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O:\AdminDoc\Printing Department\2025\General\Canvass Book\"/>
    </mc:Choice>
  </mc:AlternateContent>
  <xr:revisionPtr revIDLastSave="0" documentId="13_ncr:1_{58603406-D7E1-455B-A8FA-2F83BDCFAEC0}" xr6:coauthVersionLast="47" xr6:coauthVersionMax="47" xr10:uidLastSave="{00000000-0000-0000-0000-000000000000}"/>
  <bookViews>
    <workbookView xWindow="-120" yWindow="-120" windowWidth="29040" windowHeight="17640" xr2:uid="{00000000-000D-0000-FFFF-FFFF00000000}"/>
  </bookViews>
  <sheets>
    <sheet name="Proposal Number One" sheetId="146" r:id="rId1"/>
    <sheet name="Local Proposal - Concord" sheetId="148" r:id="rId2"/>
    <sheet name="Local Proposal - Grand Island" sheetId="147" r:id="rId3"/>
    <sheet name="Justice of the Supreme Court" sheetId="50" r:id="rId4"/>
    <sheet name="Sheriff" sheetId="48" r:id="rId5"/>
    <sheet name="County Comptroller" sheetId="47" r:id="rId6"/>
    <sheet name="County Judge" sheetId="131" r:id="rId7"/>
    <sheet name="Family Court Judge" sheetId="49" r:id="rId8"/>
    <sheet name="County Legislator - 1st Dist" sheetId="46" r:id="rId9"/>
    <sheet name="County Legislator - 2nd Dist" sheetId="45" r:id="rId10"/>
    <sheet name="County Legislator - 3rd Dist" sheetId="44" r:id="rId11"/>
    <sheet name="County Legislator - 4th Dist" sheetId="43" r:id="rId12"/>
    <sheet name="County Legislator - 5th Dist" sheetId="42" r:id="rId13"/>
    <sheet name="County Legislator - 6th Dist" sheetId="41" r:id="rId14"/>
    <sheet name="County Legislator - 7th Dist" sheetId="40" r:id="rId15"/>
    <sheet name="County Legislator - 8th Dist" sheetId="39" r:id="rId16"/>
    <sheet name="County Legislator - 9th Dist" sheetId="38" r:id="rId17"/>
    <sheet name="County Legislator - 10th Dist" sheetId="37" r:id="rId18"/>
    <sheet name="County Legislator - 11th Dist" sheetId="36" r:id="rId19"/>
    <sheet name="Buffalo Mayor" sheetId="60" r:id="rId20"/>
    <sheet name="Buffalo City Court Judge" sheetId="35" r:id="rId21"/>
    <sheet name="Buffalo Board of Ed - Central" sheetId="132" r:id="rId22"/>
    <sheet name="Buffalo Board of Ed - East" sheetId="133" r:id="rId23"/>
    <sheet name="Buffalo Board of Ed - Ferry" sheetId="134" r:id="rId24"/>
    <sheet name="Buffalo Board of Ed - North" sheetId="135" r:id="rId25"/>
    <sheet name="Buffalo Board of Ed - Park" sheetId="136" r:id="rId26"/>
    <sheet name="Buffalo Board of Ed - West" sheetId="137" r:id="rId27"/>
    <sheet name="Lackawanna Councilmember - 1st" sheetId="33" r:id="rId28"/>
    <sheet name="Lackawanna Councilmember - 2nd" sheetId="32" r:id="rId29"/>
    <sheet name="Lackawanna Councilmember - 3rd" sheetId="31" r:id="rId30"/>
    <sheet name="Tonawanda Mayor" sheetId="30" r:id="rId31"/>
    <sheet name="Tonawanda City Judge" sheetId="138" r:id="rId32"/>
    <sheet name="Tonawanda Councilmember - 1st" sheetId="62" r:id="rId33"/>
    <sheet name="Tonawanda Councilmember - 2nd" sheetId="64" r:id="rId34"/>
    <sheet name="Tonawanda Councilmember - 3rd" sheetId="63" r:id="rId35"/>
    <sheet name="Tonawanda Councilmember - 4th" sheetId="61" r:id="rId36"/>
    <sheet name="Alden Supervisor" sheetId="25" r:id="rId37"/>
    <sheet name="Alden Councilmember" sheetId="67" r:id="rId38"/>
    <sheet name="Alden Councilmember - TFV" sheetId="144" r:id="rId39"/>
    <sheet name="Alden Town Clerk" sheetId="66" r:id="rId40"/>
    <sheet name="Alden Town Supt. of Highways" sheetId="65" r:id="rId41"/>
    <sheet name="Amherst Supervisor" sheetId="24" r:id="rId42"/>
    <sheet name="Amherst Councilmember" sheetId="69" r:id="rId43"/>
    <sheet name="Amherst Town Justice" sheetId="68" r:id="rId44"/>
    <sheet name="Aurora Supervisor" sheetId="23" r:id="rId45"/>
    <sheet name="Aurora Councilmember" sheetId="72" r:id="rId46"/>
    <sheet name="Aurora Town Clerk" sheetId="73" r:id="rId47"/>
    <sheet name="Aurora Town Supt. of Highways" sheetId="71" r:id="rId48"/>
    <sheet name="Aurora Town Justice" sheetId="70" r:id="rId49"/>
    <sheet name="Boston Supervisor" sheetId="22" r:id="rId50"/>
    <sheet name="Boston Councilmember" sheetId="75" r:id="rId51"/>
    <sheet name="Boston Town Justice" sheetId="74" r:id="rId52"/>
    <sheet name="Brant Supervisor" sheetId="21" r:id="rId53"/>
    <sheet name="Brant Councilmember" sheetId="77" r:id="rId54"/>
    <sheet name="Brant Town Justice" sheetId="76" r:id="rId55"/>
    <sheet name="Cheektowaga Councilmember" sheetId="20" r:id="rId56"/>
    <sheet name="Cheektowaga Councilmember - TFV" sheetId="139" r:id="rId57"/>
    <sheet name="Clarence Councilmember" sheetId="19" r:id="rId58"/>
    <sheet name="Clarence Town Supt. of Highways" sheetId="78" r:id="rId59"/>
    <sheet name="Colden Supervisor" sheetId="18" r:id="rId60"/>
    <sheet name="Colden Councilmember" sheetId="83" r:id="rId61"/>
    <sheet name="Colden Town Supt. of Highways" sheetId="82" r:id="rId62"/>
    <sheet name="Collins Supervisor" sheetId="17" r:id="rId63"/>
    <sheet name="Collins Councilmember" sheetId="85" r:id="rId64"/>
    <sheet name="Collins Councilmember - TFV" sheetId="143" r:id="rId65"/>
    <sheet name="Collins Town Clerk" sheetId="86" r:id="rId66"/>
    <sheet name="Collins Town Supt. of Highways" sheetId="84" r:id="rId67"/>
    <sheet name="Concord Supervisor" sheetId="16" r:id="rId68"/>
    <sheet name="Concord Councilmember" sheetId="89" r:id="rId69"/>
    <sheet name="Concord Town Clerk" sheetId="90" r:id="rId70"/>
    <sheet name="Concord Town Supt. of Highways" sheetId="87" r:id="rId71"/>
    <sheet name="Concord Town Justice" sheetId="88" r:id="rId72"/>
    <sheet name="Eden Councilmember" sheetId="15" r:id="rId73"/>
    <sheet name="Eden Town Justice" sheetId="94" r:id="rId74"/>
    <sheet name="Elma Supervisor" sheetId="14" r:id="rId75"/>
    <sheet name="Elma Councilmember" sheetId="96" r:id="rId76"/>
    <sheet name="Elma Town Supt. of Highways" sheetId="95" r:id="rId77"/>
    <sheet name="Evans Councilmember" sheetId="13" r:id="rId78"/>
    <sheet name="Evans Town Clerk" sheetId="100" r:id="rId79"/>
    <sheet name="Evans Town Supt. of Highways" sheetId="98" r:id="rId80"/>
    <sheet name="Grand Island Councilmember" sheetId="12" r:id="rId81"/>
    <sheet name="Grand Island Supt. of Highways" sheetId="101" r:id="rId82"/>
    <sheet name="Grand Island Town Justice" sheetId="102" r:id="rId83"/>
    <sheet name="Hamburg Supervisor" sheetId="11" r:id="rId84"/>
    <sheet name="Hamburg Councilmember" sheetId="104" r:id="rId85"/>
    <sheet name="Hamburg Town Clerk - TFV" sheetId="140" r:id="rId86"/>
    <sheet name="Hamburg Town Supt. of Highways" sheetId="103" r:id="rId87"/>
    <sheet name="Hamburg Town Justice" sheetId="105" r:id="rId88"/>
    <sheet name="Holland Supervisor" sheetId="10" r:id="rId89"/>
    <sheet name="Holland Councilmember" sheetId="109" r:id="rId90"/>
    <sheet name="Holland Town Clerk" sheetId="108" r:id="rId91"/>
    <sheet name="Holland Town Supt. of Highways" sheetId="106" r:id="rId92"/>
    <sheet name="Holland Town Justice" sheetId="107" r:id="rId93"/>
    <sheet name="Lancaster Councilmember" sheetId="9" r:id="rId94"/>
    <sheet name="Lancaster Town Supt of Highways" sheetId="112" r:id="rId95"/>
    <sheet name="Lancaster Trustee PublicLibrary" sheetId="110" r:id="rId96"/>
    <sheet name="Lancaster Town Justice" sheetId="111" r:id="rId97"/>
    <sheet name="Marilla Supervisor" sheetId="8" r:id="rId98"/>
    <sheet name="Marilla Councilmember" sheetId="114" r:id="rId99"/>
    <sheet name="Marilla Town Justice" sheetId="113" r:id="rId100"/>
    <sheet name="Newstead Councilmember" sheetId="7" r:id="rId101"/>
    <sheet name="Newstead Town Clerk" sheetId="116" r:id="rId102"/>
    <sheet name="Newstead Town Supt. of Highways" sheetId="115" r:id="rId103"/>
    <sheet name="North Collins Councilmember" sheetId="6" r:id="rId104"/>
    <sheet name="Orchard Park Supervisor" sheetId="5" r:id="rId105"/>
    <sheet name="Orchard Park Councilmember" sheetId="118" r:id="rId106"/>
    <sheet name="Orchard Park Town Clerk - TFV" sheetId="145" r:id="rId107"/>
    <sheet name="Orchard Park Supt. of Highways" sheetId="117" r:id="rId108"/>
    <sheet name="Sardinia Supervisor" sheetId="4" r:id="rId109"/>
    <sheet name="Sardinia Councilmember" sheetId="122" r:id="rId110"/>
    <sheet name="Sardinia Councilmember - TFV" sheetId="141" r:id="rId111"/>
    <sheet name="Sardinia Town Clerk" sheetId="125" r:id="rId112"/>
    <sheet name="Sardinia Town Supt. of Highways" sheetId="121" r:id="rId113"/>
    <sheet name="Sardinia Town Justice" sheetId="124" r:id="rId114"/>
    <sheet name="Town of Tonawanda Councilmember" sheetId="3" r:id="rId115"/>
    <sheet name="Town of Tonawanda Highways" sheetId="126" r:id="rId116"/>
    <sheet name="Wales Supervisor" sheetId="1" r:id="rId117"/>
    <sheet name="Wales Councilmember" sheetId="129" r:id="rId118"/>
    <sheet name="Wales Town Clerk" sheetId="130" r:id="rId119"/>
    <sheet name="Wales Town Supt. of Highways" sheetId="128" r:id="rId120"/>
    <sheet name="West Seneca Councilmember" sheetId="58" r:id="rId121"/>
    <sheet name="West Seneca Town Justice" sheetId="142" r:id="rId122"/>
    <sheet name="Kenmore Trustee" sheetId="59" r:id="rId123"/>
    <sheet name="Kenmore Village Justice" sheetId="127" r:id="rId124"/>
  </sheets>
  <definedNames>
    <definedName name="_xlnm.Print_Titles" localSheetId="42">'Amherst Councilmember'!$1:$2</definedName>
    <definedName name="_xlnm.Print_Titles" localSheetId="41">'Amherst Supervisor'!$1:$2</definedName>
    <definedName name="_xlnm.Print_Titles" localSheetId="43">'Amherst Town Justice'!$1:$2</definedName>
    <definedName name="_xlnm.Print_Titles" localSheetId="21">'Buffalo Board of Ed - Central'!$1:$2</definedName>
    <definedName name="_xlnm.Print_Titles" localSheetId="22">'Buffalo Board of Ed - East'!$1:$2</definedName>
    <definedName name="_xlnm.Print_Titles" localSheetId="23">'Buffalo Board of Ed - Ferry'!$1:$2</definedName>
    <definedName name="_xlnm.Print_Titles" localSheetId="24">'Buffalo Board of Ed - North'!$1:$2</definedName>
    <definedName name="_xlnm.Print_Titles" localSheetId="25">'Buffalo Board of Ed - Park'!$1:$2</definedName>
    <definedName name="_xlnm.Print_Titles" localSheetId="26">'Buffalo Board of Ed - West'!$1:$2</definedName>
    <definedName name="_xlnm.Print_Titles" localSheetId="20">'Buffalo City Court Judge'!$1:$2</definedName>
    <definedName name="_xlnm.Print_Titles" localSheetId="19">'Buffalo Mayor'!$1:$2</definedName>
    <definedName name="_xlnm.Print_Titles" localSheetId="55">'Cheektowaga Councilmember'!$1:$2</definedName>
    <definedName name="_xlnm.Print_Titles" localSheetId="56">'Cheektowaga Councilmember - TFV'!$1:$2</definedName>
    <definedName name="_xlnm.Print_Titles" localSheetId="5">'County Comptroller'!$1:$2</definedName>
    <definedName name="_xlnm.Print_Titles" localSheetId="6">'County Judge'!$1:$2</definedName>
    <definedName name="_xlnm.Print_Titles" localSheetId="17">'County Legislator - 10th Dist'!$1:$2</definedName>
    <definedName name="_xlnm.Print_Titles" localSheetId="18">'County Legislator - 11th Dist'!$1:$2</definedName>
    <definedName name="_xlnm.Print_Titles" localSheetId="8">'County Legislator - 1st Dist'!$1:$2</definedName>
    <definedName name="_xlnm.Print_Titles" localSheetId="9">'County Legislator - 2nd Dist'!$1:$2</definedName>
    <definedName name="_xlnm.Print_Titles" localSheetId="10">'County Legislator - 3rd Dist'!$1:$2</definedName>
    <definedName name="_xlnm.Print_Titles" localSheetId="11">'County Legislator - 4th Dist'!$1:$2</definedName>
    <definedName name="_xlnm.Print_Titles" localSheetId="12">'County Legislator - 5th Dist'!$1:$2</definedName>
    <definedName name="_xlnm.Print_Titles" localSheetId="13">'County Legislator - 6th Dist'!$1:$2</definedName>
    <definedName name="_xlnm.Print_Titles" localSheetId="14">'County Legislator - 7th Dist'!$1:$2</definedName>
    <definedName name="_xlnm.Print_Titles" localSheetId="15">'County Legislator - 8th Dist'!$1:$2</definedName>
    <definedName name="_xlnm.Print_Titles" localSheetId="16">'County Legislator - 9th Dist'!$1:$2</definedName>
    <definedName name="_xlnm.Print_Titles" localSheetId="7">'Family Court Judge'!$1:$2</definedName>
    <definedName name="_xlnm.Print_Titles" localSheetId="84">'Hamburg Councilmember'!$1:$2</definedName>
    <definedName name="_xlnm.Print_Titles" localSheetId="83">'Hamburg Supervisor'!$1:$2</definedName>
    <definedName name="_xlnm.Print_Titles" localSheetId="85">'Hamburg Town Clerk - TFV'!$1:$2</definedName>
    <definedName name="_xlnm.Print_Titles" localSheetId="87">'Hamburg Town Justice'!$1:$2</definedName>
    <definedName name="_xlnm.Print_Titles" localSheetId="86">'Hamburg Town Supt. of Highways'!$1:$2</definedName>
    <definedName name="_xlnm.Print_Titles" localSheetId="3">'Justice of the Supreme Court'!$1:$2</definedName>
    <definedName name="_xlnm.Print_Titles" localSheetId="93">'Lancaster Councilmember'!$1:$2</definedName>
    <definedName name="_xlnm.Print_Titles" localSheetId="96">'Lancaster Town Justice'!$1:$2</definedName>
    <definedName name="_xlnm.Print_Titles" localSheetId="94">'Lancaster Town Supt of Highways'!$1:$2</definedName>
    <definedName name="_xlnm.Print_Titles" localSheetId="95">'Lancaster Trustee PublicLibrary'!$1:$2</definedName>
    <definedName name="_xlnm.Print_Titles" localSheetId="0">'Proposal Number One'!$1:$3</definedName>
    <definedName name="_xlnm.Print_Titles" localSheetId="4">Sheriff!$1:$2</definedName>
    <definedName name="_xlnm.Print_Titles" localSheetId="31">'Tonawanda City Judge'!$1:$2</definedName>
    <definedName name="_xlnm.Print_Titles" localSheetId="30">'Tonawanda Mayor'!$1:$2</definedName>
    <definedName name="_xlnm.Print_Titles" localSheetId="114">'Town of Tonawanda Councilmember'!$1:$2</definedName>
    <definedName name="_xlnm.Print_Titles" localSheetId="115">'Town of Tonawanda Highways'!$1:$2</definedName>
    <definedName name="_xlnm.Print_Titles" localSheetId="120">'West Seneca Councilmember'!$1:$2</definedName>
    <definedName name="_xlnm.Print_Titles" localSheetId="121">'West Seneca Town Justice'!$1:$2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18" l="1"/>
  <c r="M6" i="118"/>
  <c r="M7" i="118"/>
  <c r="M8" i="118"/>
  <c r="M9" i="118"/>
  <c r="M10" i="118"/>
  <c r="M11" i="118"/>
  <c r="M12" i="118"/>
  <c r="M13" i="118"/>
  <c r="M14" i="118"/>
  <c r="M15" i="118"/>
  <c r="M16" i="118"/>
  <c r="M17" i="118"/>
  <c r="M18" i="118"/>
  <c r="M19" i="118"/>
  <c r="M20" i="118"/>
  <c r="M21" i="118"/>
  <c r="M22" i="118"/>
  <c r="M23" i="118"/>
  <c r="F11" i="7"/>
  <c r="F88" i="40"/>
  <c r="E88" i="40"/>
  <c r="D88" i="40"/>
  <c r="C88" i="40"/>
  <c r="B88" i="40"/>
  <c r="F111" i="38"/>
  <c r="E111" i="38"/>
  <c r="D111" i="38"/>
  <c r="C111" i="38"/>
  <c r="B111" i="38"/>
  <c r="G88" i="40"/>
  <c r="G111" i="38"/>
  <c r="F15" i="127"/>
  <c r="F14" i="127"/>
  <c r="F13" i="127"/>
  <c r="F12" i="127"/>
  <c r="F11" i="127"/>
  <c r="F10" i="127"/>
  <c r="F9" i="127"/>
  <c r="F8" i="127"/>
  <c r="F7" i="127"/>
  <c r="F6" i="127"/>
  <c r="F5" i="127"/>
  <c r="F47" i="132"/>
  <c r="F48" i="132"/>
  <c r="F49" i="132"/>
  <c r="F50" i="132"/>
  <c r="F51" i="132"/>
  <c r="F52" i="132"/>
  <c r="L519" i="50"/>
  <c r="L518" i="50"/>
  <c r="L554" i="50"/>
  <c r="L553" i="50"/>
  <c r="L552" i="50"/>
  <c r="L551" i="50"/>
  <c r="L550" i="50"/>
  <c r="L549" i="50"/>
  <c r="L548" i="50"/>
  <c r="K24" i="118"/>
  <c r="J24" i="118"/>
  <c r="I24" i="118"/>
  <c r="H24" i="118"/>
  <c r="D11" i="33"/>
  <c r="C11" i="33"/>
  <c r="G89" i="38"/>
  <c r="G88" i="38"/>
  <c r="G87" i="38"/>
  <c r="G86" i="38"/>
  <c r="G85" i="38"/>
  <c r="G84" i="38"/>
  <c r="G83" i="38"/>
  <c r="H111" i="43"/>
  <c r="G111" i="43"/>
  <c r="F111" i="43"/>
  <c r="E111" i="43"/>
  <c r="D111" i="43"/>
  <c r="C111" i="43"/>
  <c r="B111" i="43"/>
  <c r="G15" i="59" l="1"/>
  <c r="G14" i="59"/>
  <c r="G13" i="59"/>
  <c r="G12" i="59"/>
  <c r="G11" i="59"/>
  <c r="G10" i="59"/>
  <c r="G9" i="59"/>
  <c r="G8" i="59"/>
  <c r="G7" i="59"/>
  <c r="G6" i="59"/>
  <c r="G5" i="59"/>
  <c r="I35" i="142"/>
  <c r="I34" i="142"/>
  <c r="I33" i="142"/>
  <c r="I32" i="142"/>
  <c r="I31" i="142"/>
  <c r="I30" i="142"/>
  <c r="I29" i="142"/>
  <c r="I28" i="142"/>
  <c r="I27" i="142"/>
  <c r="I26" i="142"/>
  <c r="I25" i="142"/>
  <c r="I24" i="142"/>
  <c r="I23" i="142"/>
  <c r="I22" i="142"/>
  <c r="I21" i="142"/>
  <c r="I20" i="142"/>
  <c r="I19" i="142"/>
  <c r="I18" i="142"/>
  <c r="I17" i="142"/>
  <c r="I16" i="142"/>
  <c r="I15" i="142"/>
  <c r="I14" i="142"/>
  <c r="I13" i="142"/>
  <c r="I12" i="142"/>
  <c r="I11" i="142"/>
  <c r="I10" i="142"/>
  <c r="I9" i="142"/>
  <c r="I8" i="142"/>
  <c r="I7" i="142"/>
  <c r="I6" i="142"/>
  <c r="I5" i="142"/>
  <c r="I35" i="58"/>
  <c r="I34" i="58"/>
  <c r="I33" i="58"/>
  <c r="I32" i="58"/>
  <c r="I31" i="58"/>
  <c r="I30" i="58"/>
  <c r="I29" i="58"/>
  <c r="I28" i="58"/>
  <c r="I27" i="58"/>
  <c r="I26" i="58"/>
  <c r="I25" i="58"/>
  <c r="I24" i="58"/>
  <c r="I23" i="58"/>
  <c r="I22" i="58"/>
  <c r="I21" i="58"/>
  <c r="I20" i="58"/>
  <c r="I19" i="58"/>
  <c r="I18" i="58"/>
  <c r="I17" i="58"/>
  <c r="I16" i="58"/>
  <c r="I15" i="58"/>
  <c r="I14" i="58"/>
  <c r="I13" i="58"/>
  <c r="I12" i="58"/>
  <c r="I11" i="58"/>
  <c r="I10" i="58"/>
  <c r="I9" i="58"/>
  <c r="I8" i="58"/>
  <c r="I7" i="58"/>
  <c r="I6" i="58"/>
  <c r="I5" i="58"/>
  <c r="I5" i="129"/>
  <c r="G5" i="128"/>
  <c r="G5" i="130"/>
  <c r="G5" i="1"/>
  <c r="G60" i="126"/>
  <c r="G59" i="126"/>
  <c r="G58" i="126"/>
  <c r="G57" i="126"/>
  <c r="G56" i="126"/>
  <c r="G55" i="126"/>
  <c r="G54" i="126"/>
  <c r="G53" i="126"/>
  <c r="G52" i="126"/>
  <c r="G51" i="126"/>
  <c r="G50" i="126"/>
  <c r="G49" i="126"/>
  <c r="G48" i="126"/>
  <c r="G47" i="126"/>
  <c r="G46" i="126"/>
  <c r="G45" i="126"/>
  <c r="G44" i="126"/>
  <c r="G43" i="126"/>
  <c r="G42" i="126"/>
  <c r="G41" i="126"/>
  <c r="G40" i="126"/>
  <c r="G39" i="126"/>
  <c r="G38" i="126"/>
  <c r="G37" i="126"/>
  <c r="G36" i="126"/>
  <c r="G35" i="126"/>
  <c r="G34" i="126"/>
  <c r="G33" i="126"/>
  <c r="G32" i="126"/>
  <c r="G31" i="126"/>
  <c r="G30" i="126"/>
  <c r="G29" i="126"/>
  <c r="G28" i="126"/>
  <c r="G27" i="126"/>
  <c r="G26" i="126"/>
  <c r="G25" i="126"/>
  <c r="G24" i="126"/>
  <c r="G23" i="126"/>
  <c r="G22" i="126"/>
  <c r="G21" i="126"/>
  <c r="G20" i="126"/>
  <c r="G19" i="126"/>
  <c r="G18" i="126"/>
  <c r="G17" i="126"/>
  <c r="G16" i="126"/>
  <c r="G15" i="126"/>
  <c r="G14" i="126"/>
  <c r="G13" i="126"/>
  <c r="G12" i="126"/>
  <c r="G11" i="126"/>
  <c r="G10" i="126"/>
  <c r="G9" i="126"/>
  <c r="G8" i="126"/>
  <c r="G7" i="126"/>
  <c r="G6" i="126"/>
  <c r="G5" i="126"/>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N8" i="3"/>
  <c r="N7" i="3"/>
  <c r="N6" i="3"/>
  <c r="N5" i="3"/>
  <c r="H5" i="122"/>
  <c r="G5" i="124"/>
  <c r="G5" i="121"/>
  <c r="G5" i="125"/>
  <c r="G5" i="141"/>
  <c r="G5" i="4"/>
  <c r="I23" i="117"/>
  <c r="I22" i="117"/>
  <c r="I21" i="117"/>
  <c r="I20" i="117"/>
  <c r="I19" i="117"/>
  <c r="I18" i="117"/>
  <c r="I17" i="117"/>
  <c r="I16" i="117"/>
  <c r="I15" i="117"/>
  <c r="I14" i="117"/>
  <c r="I13" i="117"/>
  <c r="I12" i="117"/>
  <c r="I11" i="117"/>
  <c r="I10" i="117"/>
  <c r="I9" i="117"/>
  <c r="I8" i="117"/>
  <c r="I7" i="117"/>
  <c r="I6" i="117"/>
  <c r="I5" i="117"/>
  <c r="G23" i="145"/>
  <c r="G22" i="145"/>
  <c r="G21" i="145"/>
  <c r="G20" i="145"/>
  <c r="G19" i="145"/>
  <c r="G18" i="145"/>
  <c r="G17" i="145"/>
  <c r="G16" i="145"/>
  <c r="G15" i="145"/>
  <c r="G14" i="145"/>
  <c r="G13" i="145"/>
  <c r="G12" i="145"/>
  <c r="G11" i="145"/>
  <c r="G10" i="145"/>
  <c r="G9" i="145"/>
  <c r="G8" i="145"/>
  <c r="G7" i="145"/>
  <c r="G6" i="145"/>
  <c r="G5" i="145"/>
  <c r="H23" i="5"/>
  <c r="H22" i="5"/>
  <c r="H21" i="5"/>
  <c r="H20" i="5"/>
  <c r="H19" i="5"/>
  <c r="H18" i="5"/>
  <c r="H17" i="5"/>
  <c r="H16" i="5"/>
  <c r="H15" i="5"/>
  <c r="H14" i="5"/>
  <c r="H13" i="5"/>
  <c r="H12" i="5"/>
  <c r="H11" i="5"/>
  <c r="H10" i="5"/>
  <c r="H9" i="5"/>
  <c r="H8" i="5"/>
  <c r="H7" i="5"/>
  <c r="H6" i="5"/>
  <c r="H5" i="5"/>
  <c r="I7" i="6"/>
  <c r="I6" i="6"/>
  <c r="I5" i="6"/>
  <c r="H10" i="115"/>
  <c r="H9" i="115"/>
  <c r="H8" i="115"/>
  <c r="H7" i="115"/>
  <c r="H6" i="115"/>
  <c r="H5" i="115"/>
  <c r="G10" i="116"/>
  <c r="G9" i="116"/>
  <c r="G8" i="116"/>
  <c r="G7" i="116"/>
  <c r="G6" i="116"/>
  <c r="G5" i="116"/>
  <c r="I10" i="7"/>
  <c r="I9" i="7"/>
  <c r="I8" i="7"/>
  <c r="I7" i="7"/>
  <c r="I6" i="7"/>
  <c r="I5" i="7"/>
  <c r="I7" i="114"/>
  <c r="I6" i="114"/>
  <c r="I5" i="114"/>
  <c r="G7" i="113"/>
  <c r="G6" i="113"/>
  <c r="G5" i="113"/>
  <c r="G7" i="8"/>
  <c r="G6" i="8"/>
  <c r="G5" i="8"/>
  <c r="G36" i="111"/>
  <c r="G35" i="111"/>
  <c r="G34" i="111"/>
  <c r="G33" i="111"/>
  <c r="G32" i="111"/>
  <c r="G31" i="111"/>
  <c r="G30" i="111"/>
  <c r="G29" i="111"/>
  <c r="G28" i="111"/>
  <c r="G27" i="111"/>
  <c r="G26" i="111"/>
  <c r="G25" i="111"/>
  <c r="G24" i="111"/>
  <c r="G23" i="111"/>
  <c r="G22" i="111"/>
  <c r="G21" i="111"/>
  <c r="G20" i="111"/>
  <c r="G19" i="111"/>
  <c r="G18" i="111"/>
  <c r="G17" i="111"/>
  <c r="G16" i="111"/>
  <c r="G15" i="111"/>
  <c r="G14" i="111"/>
  <c r="G13" i="111"/>
  <c r="G12" i="111"/>
  <c r="G11" i="111"/>
  <c r="G10" i="111"/>
  <c r="G9" i="111"/>
  <c r="G8" i="111"/>
  <c r="G7" i="111"/>
  <c r="G6" i="111"/>
  <c r="G5" i="111"/>
  <c r="I36" i="110"/>
  <c r="I35" i="110"/>
  <c r="I34" i="110"/>
  <c r="I33" i="110"/>
  <c r="I32" i="110"/>
  <c r="I31" i="110"/>
  <c r="I30" i="110"/>
  <c r="I29" i="110"/>
  <c r="I28" i="110"/>
  <c r="I27" i="110"/>
  <c r="I26" i="110"/>
  <c r="I25" i="110"/>
  <c r="I24" i="110"/>
  <c r="I23" i="110"/>
  <c r="I22" i="110"/>
  <c r="I21" i="110"/>
  <c r="I20" i="110"/>
  <c r="I19" i="110"/>
  <c r="I18" i="110"/>
  <c r="I17" i="110"/>
  <c r="I16" i="110"/>
  <c r="I15" i="110"/>
  <c r="I14" i="110"/>
  <c r="I13" i="110"/>
  <c r="I12" i="110"/>
  <c r="I11" i="110"/>
  <c r="I10" i="110"/>
  <c r="I9" i="110"/>
  <c r="I8" i="110"/>
  <c r="I7" i="110"/>
  <c r="I6" i="110"/>
  <c r="I5" i="110"/>
  <c r="G36" i="112"/>
  <c r="G35" i="112"/>
  <c r="G34" i="112"/>
  <c r="G33" i="112"/>
  <c r="G32" i="112"/>
  <c r="G31" i="112"/>
  <c r="G30" i="112"/>
  <c r="G29" i="112"/>
  <c r="G28" i="112"/>
  <c r="G27" i="112"/>
  <c r="G26" i="112"/>
  <c r="G25" i="112"/>
  <c r="G24" i="112"/>
  <c r="G23" i="112"/>
  <c r="G22" i="112"/>
  <c r="G21" i="112"/>
  <c r="G20" i="112"/>
  <c r="G19" i="112"/>
  <c r="G18" i="112"/>
  <c r="G17" i="112"/>
  <c r="G16" i="112"/>
  <c r="G15" i="112"/>
  <c r="G14" i="112"/>
  <c r="G13" i="112"/>
  <c r="G12" i="112"/>
  <c r="G11" i="112"/>
  <c r="G10" i="112"/>
  <c r="G9" i="112"/>
  <c r="G8" i="112"/>
  <c r="G7" i="112"/>
  <c r="G6" i="112"/>
  <c r="G5" i="112"/>
  <c r="M36" i="9"/>
  <c r="M35" i="9"/>
  <c r="M34" i="9"/>
  <c r="M33" i="9"/>
  <c r="M32" i="9"/>
  <c r="M31" i="9"/>
  <c r="M30" i="9"/>
  <c r="M29" i="9"/>
  <c r="M28" i="9"/>
  <c r="M27" i="9"/>
  <c r="M26" i="9"/>
  <c r="M25" i="9"/>
  <c r="M24" i="9"/>
  <c r="M23" i="9"/>
  <c r="M22" i="9"/>
  <c r="M21" i="9"/>
  <c r="M20" i="9"/>
  <c r="M19" i="9"/>
  <c r="M18" i="9"/>
  <c r="M17" i="9"/>
  <c r="M16" i="9"/>
  <c r="M15" i="9"/>
  <c r="M14" i="9"/>
  <c r="M13" i="9"/>
  <c r="M12" i="9"/>
  <c r="M11" i="9"/>
  <c r="M10" i="9"/>
  <c r="M9" i="9"/>
  <c r="M8" i="9"/>
  <c r="M7" i="9"/>
  <c r="M6" i="9"/>
  <c r="M5" i="9"/>
  <c r="H6" i="106"/>
  <c r="H5" i="106"/>
  <c r="H6" i="108"/>
  <c r="H5" i="108"/>
  <c r="I6" i="109"/>
  <c r="I5" i="109"/>
  <c r="G6" i="107"/>
  <c r="G5" i="107"/>
  <c r="G6" i="10"/>
  <c r="G5" i="10"/>
  <c r="I41" i="105"/>
  <c r="I40" i="105"/>
  <c r="I39" i="105"/>
  <c r="I38" i="105"/>
  <c r="I37" i="105"/>
  <c r="I36" i="105"/>
  <c r="I35" i="105"/>
  <c r="I34" i="105"/>
  <c r="I33" i="105"/>
  <c r="I32" i="105"/>
  <c r="I31" i="105"/>
  <c r="I30" i="105"/>
  <c r="I29" i="105"/>
  <c r="I28" i="105"/>
  <c r="I27" i="105"/>
  <c r="I26" i="105"/>
  <c r="I25" i="105"/>
  <c r="I24" i="105"/>
  <c r="I23" i="105"/>
  <c r="I22" i="105"/>
  <c r="I21" i="105"/>
  <c r="I20" i="105"/>
  <c r="I19" i="105"/>
  <c r="I18" i="105"/>
  <c r="I17" i="105"/>
  <c r="I16" i="105"/>
  <c r="I15" i="105"/>
  <c r="I14" i="105"/>
  <c r="I13" i="105"/>
  <c r="I12" i="105"/>
  <c r="I11" i="105"/>
  <c r="I10" i="105"/>
  <c r="I9" i="105"/>
  <c r="I8" i="105"/>
  <c r="I7" i="105"/>
  <c r="I6" i="105"/>
  <c r="I5" i="105"/>
  <c r="H41" i="103"/>
  <c r="H40" i="103"/>
  <c r="H39" i="103"/>
  <c r="H38" i="103"/>
  <c r="H37" i="103"/>
  <c r="H36" i="103"/>
  <c r="H35" i="103"/>
  <c r="H34" i="103"/>
  <c r="H33" i="103"/>
  <c r="H32" i="103"/>
  <c r="H31" i="103"/>
  <c r="H30" i="103"/>
  <c r="H29" i="103"/>
  <c r="H28" i="103"/>
  <c r="H27" i="103"/>
  <c r="H26" i="103"/>
  <c r="H25" i="103"/>
  <c r="H24" i="103"/>
  <c r="H23" i="103"/>
  <c r="H22" i="103"/>
  <c r="H21" i="103"/>
  <c r="H20" i="103"/>
  <c r="H19" i="103"/>
  <c r="H18" i="103"/>
  <c r="H17" i="103"/>
  <c r="H16" i="103"/>
  <c r="H15" i="103"/>
  <c r="H14" i="103"/>
  <c r="H13" i="103"/>
  <c r="H12" i="103"/>
  <c r="H11" i="103"/>
  <c r="H10" i="103"/>
  <c r="H9" i="103"/>
  <c r="H8" i="103"/>
  <c r="H7" i="103"/>
  <c r="H6" i="103"/>
  <c r="H5" i="103"/>
  <c r="H41" i="140"/>
  <c r="H40" i="140"/>
  <c r="H39" i="140"/>
  <c r="H38" i="140"/>
  <c r="H37" i="140"/>
  <c r="H36" i="140"/>
  <c r="H35" i="140"/>
  <c r="H34" i="140"/>
  <c r="H33" i="140"/>
  <c r="H32" i="140"/>
  <c r="H31" i="140"/>
  <c r="H30" i="140"/>
  <c r="H29" i="140"/>
  <c r="H28" i="140"/>
  <c r="H27" i="140"/>
  <c r="H26" i="140"/>
  <c r="H25" i="140"/>
  <c r="H24" i="140"/>
  <c r="H23" i="140"/>
  <c r="H22" i="140"/>
  <c r="H21" i="140"/>
  <c r="H20" i="140"/>
  <c r="H19" i="140"/>
  <c r="H18" i="140"/>
  <c r="H17" i="140"/>
  <c r="H16" i="140"/>
  <c r="H15" i="140"/>
  <c r="H14" i="140"/>
  <c r="H13" i="140"/>
  <c r="H12" i="140"/>
  <c r="H11" i="140"/>
  <c r="H10" i="140"/>
  <c r="H9" i="140"/>
  <c r="H8" i="140"/>
  <c r="H7" i="140"/>
  <c r="H6" i="140"/>
  <c r="H5" i="140"/>
  <c r="L41" i="104"/>
  <c r="L40" i="104"/>
  <c r="L39" i="104"/>
  <c r="L38" i="104"/>
  <c r="L37" i="104"/>
  <c r="L36" i="104"/>
  <c r="L35" i="104"/>
  <c r="L34" i="104"/>
  <c r="L33" i="104"/>
  <c r="L32" i="104"/>
  <c r="L31" i="104"/>
  <c r="L30" i="104"/>
  <c r="L29" i="104"/>
  <c r="L28" i="104"/>
  <c r="L27" i="104"/>
  <c r="L26" i="104"/>
  <c r="L25" i="104"/>
  <c r="L24" i="104"/>
  <c r="L23" i="104"/>
  <c r="L22" i="104"/>
  <c r="L21" i="104"/>
  <c r="L20" i="104"/>
  <c r="L19" i="104"/>
  <c r="L18" i="104"/>
  <c r="L17" i="104"/>
  <c r="L16" i="104"/>
  <c r="L15" i="104"/>
  <c r="L14" i="104"/>
  <c r="L13" i="104"/>
  <c r="L12" i="104"/>
  <c r="L11" i="104"/>
  <c r="L10" i="104"/>
  <c r="L9" i="104"/>
  <c r="L8" i="104"/>
  <c r="L7" i="104"/>
  <c r="L6" i="104"/>
  <c r="L5" i="104"/>
  <c r="I41" i="11"/>
  <c r="I40" i="11"/>
  <c r="I39" i="11"/>
  <c r="I38" i="11"/>
  <c r="I37" i="11"/>
  <c r="I36" i="11"/>
  <c r="I35" i="11"/>
  <c r="I34" i="11"/>
  <c r="I33" i="11"/>
  <c r="I32" i="11"/>
  <c r="I31" i="11"/>
  <c r="I30" i="11"/>
  <c r="I29" i="11"/>
  <c r="I28" i="11"/>
  <c r="I27" i="11"/>
  <c r="I26" i="11"/>
  <c r="I25" i="11"/>
  <c r="I24" i="11"/>
  <c r="I23" i="11"/>
  <c r="I22" i="11"/>
  <c r="I21" i="11"/>
  <c r="I20" i="11"/>
  <c r="I19" i="11"/>
  <c r="I18" i="11"/>
  <c r="I17" i="11"/>
  <c r="I16" i="11"/>
  <c r="I15" i="11"/>
  <c r="I14" i="11"/>
  <c r="I13" i="11"/>
  <c r="I12" i="11"/>
  <c r="I11" i="11"/>
  <c r="I10" i="11"/>
  <c r="I9" i="11"/>
  <c r="I8" i="11"/>
  <c r="I7" i="11"/>
  <c r="I6" i="11"/>
  <c r="I5" i="11"/>
  <c r="G17" i="102"/>
  <c r="G16" i="102"/>
  <c r="G15" i="102"/>
  <c r="G14" i="102"/>
  <c r="G13" i="102"/>
  <c r="G12" i="102"/>
  <c r="G11" i="102"/>
  <c r="G10" i="102"/>
  <c r="G9" i="102"/>
  <c r="G8" i="102"/>
  <c r="G7" i="102"/>
  <c r="G6" i="102"/>
  <c r="G5" i="102"/>
  <c r="H17" i="101"/>
  <c r="H16" i="101"/>
  <c r="H15" i="101"/>
  <c r="H14" i="101"/>
  <c r="H13" i="101"/>
  <c r="H12" i="101"/>
  <c r="H11" i="101"/>
  <c r="H10" i="101"/>
  <c r="H9" i="101"/>
  <c r="H8" i="101"/>
  <c r="H7" i="101"/>
  <c r="H6" i="101"/>
  <c r="H5" i="101"/>
  <c r="K17" i="12"/>
  <c r="K16" i="12"/>
  <c r="K15" i="12"/>
  <c r="K14" i="12"/>
  <c r="K13" i="12"/>
  <c r="K12" i="12"/>
  <c r="K11" i="12"/>
  <c r="K10" i="12"/>
  <c r="K9" i="12"/>
  <c r="K8" i="12"/>
  <c r="K7" i="12"/>
  <c r="K6" i="12"/>
  <c r="K5" i="12"/>
  <c r="G18" i="98"/>
  <c r="G17" i="98"/>
  <c r="G16" i="98"/>
  <c r="G15" i="98"/>
  <c r="G14" i="98"/>
  <c r="G13" i="98"/>
  <c r="G12" i="98"/>
  <c r="G11" i="98"/>
  <c r="G10" i="98"/>
  <c r="G9" i="98"/>
  <c r="G8" i="98"/>
  <c r="G7" i="98"/>
  <c r="G6" i="98"/>
  <c r="G5" i="98"/>
  <c r="G18" i="100"/>
  <c r="G17" i="100"/>
  <c r="G16" i="100"/>
  <c r="G15" i="100"/>
  <c r="G14" i="100"/>
  <c r="G13" i="100"/>
  <c r="G12" i="100"/>
  <c r="G11" i="100"/>
  <c r="G10" i="100"/>
  <c r="G9" i="100"/>
  <c r="G8" i="100"/>
  <c r="G7" i="100"/>
  <c r="G6" i="100"/>
  <c r="G5" i="100"/>
  <c r="K18" i="13"/>
  <c r="K17" i="13"/>
  <c r="K16" i="13"/>
  <c r="K15" i="13"/>
  <c r="K14" i="13"/>
  <c r="K13" i="13"/>
  <c r="K12" i="13"/>
  <c r="K11" i="13"/>
  <c r="K10" i="13"/>
  <c r="K9" i="13"/>
  <c r="K8" i="13"/>
  <c r="K7" i="13"/>
  <c r="K6" i="13"/>
  <c r="K5" i="13"/>
  <c r="I11" i="96"/>
  <c r="I10" i="96"/>
  <c r="I9" i="96"/>
  <c r="I8" i="96"/>
  <c r="I7" i="96"/>
  <c r="I6" i="96"/>
  <c r="I5" i="96"/>
  <c r="G11" i="95"/>
  <c r="G10" i="95"/>
  <c r="G9" i="95"/>
  <c r="G8" i="95"/>
  <c r="G7" i="95"/>
  <c r="G6" i="95"/>
  <c r="G5" i="95"/>
  <c r="G11" i="14"/>
  <c r="G10" i="14"/>
  <c r="G9" i="14"/>
  <c r="G8" i="14"/>
  <c r="G7" i="14"/>
  <c r="G6" i="14"/>
  <c r="G5" i="14"/>
  <c r="G10" i="94"/>
  <c r="G9" i="94"/>
  <c r="G8" i="94"/>
  <c r="G7" i="94"/>
  <c r="G6" i="94"/>
  <c r="G5" i="94"/>
  <c r="I10" i="15"/>
  <c r="I9" i="15"/>
  <c r="I8" i="15"/>
  <c r="I7" i="15"/>
  <c r="I6" i="15"/>
  <c r="I5" i="15"/>
  <c r="I10" i="88"/>
  <c r="I9" i="88"/>
  <c r="I8" i="88"/>
  <c r="I7" i="88"/>
  <c r="I6" i="88"/>
  <c r="I5" i="88"/>
  <c r="I10" i="89"/>
  <c r="I9" i="89"/>
  <c r="I8" i="89"/>
  <c r="I7" i="89"/>
  <c r="I6" i="89"/>
  <c r="I5" i="89"/>
  <c r="G10" i="87"/>
  <c r="G9" i="87"/>
  <c r="G8" i="87"/>
  <c r="G7" i="87"/>
  <c r="G6" i="87"/>
  <c r="G5" i="87"/>
  <c r="G10" i="90"/>
  <c r="G9" i="90"/>
  <c r="G8" i="90"/>
  <c r="G7" i="90"/>
  <c r="G6" i="90"/>
  <c r="G5" i="90"/>
  <c r="G10" i="16"/>
  <c r="G9" i="16"/>
  <c r="G8" i="16"/>
  <c r="G7" i="16"/>
  <c r="G6" i="16"/>
  <c r="G5" i="16"/>
  <c r="H8" i="84"/>
  <c r="H7" i="84"/>
  <c r="H6" i="84"/>
  <c r="H5" i="84"/>
  <c r="M8" i="85"/>
  <c r="M7" i="85"/>
  <c r="M6" i="85"/>
  <c r="M5" i="85"/>
  <c r="G8" i="86"/>
  <c r="G7" i="86"/>
  <c r="G6" i="86"/>
  <c r="G5" i="86"/>
  <c r="G8" i="143"/>
  <c r="G7" i="143"/>
  <c r="G6" i="143"/>
  <c r="G5" i="143"/>
  <c r="I6" i="83"/>
  <c r="I5" i="83"/>
  <c r="G8" i="17"/>
  <c r="G7" i="17"/>
  <c r="G6" i="17"/>
  <c r="G5" i="17"/>
  <c r="G6" i="82"/>
  <c r="G5" i="82"/>
  <c r="G6" i="18"/>
  <c r="G5" i="18"/>
  <c r="G21" i="78"/>
  <c r="G20" i="78"/>
  <c r="G19" i="78"/>
  <c r="G18" i="78"/>
  <c r="G17" i="78"/>
  <c r="G16" i="78"/>
  <c r="G15" i="78"/>
  <c r="G14" i="78"/>
  <c r="G13" i="78"/>
  <c r="G12" i="78"/>
  <c r="G11" i="78"/>
  <c r="G10" i="78"/>
  <c r="G9" i="78"/>
  <c r="G8" i="78"/>
  <c r="G7" i="78"/>
  <c r="G6" i="78"/>
  <c r="G5" i="78"/>
  <c r="I21" i="19"/>
  <c r="I20" i="19"/>
  <c r="I19" i="19"/>
  <c r="I18" i="19"/>
  <c r="I17" i="19"/>
  <c r="I16" i="19"/>
  <c r="I15" i="19"/>
  <c r="I14" i="19"/>
  <c r="I13" i="19"/>
  <c r="I12" i="19"/>
  <c r="I11" i="19"/>
  <c r="I10" i="19"/>
  <c r="I9" i="19"/>
  <c r="I8" i="19"/>
  <c r="I7" i="19"/>
  <c r="I6" i="19"/>
  <c r="I5" i="19"/>
  <c r="I69" i="139"/>
  <c r="I68" i="139"/>
  <c r="I67" i="139"/>
  <c r="I66" i="139"/>
  <c r="I65" i="139"/>
  <c r="I64" i="139"/>
  <c r="I63" i="139"/>
  <c r="I62" i="139"/>
  <c r="I61" i="139"/>
  <c r="I60" i="139"/>
  <c r="I59" i="139"/>
  <c r="I58" i="139"/>
  <c r="I57" i="139"/>
  <c r="I56" i="139"/>
  <c r="I55" i="139"/>
  <c r="I54" i="139"/>
  <c r="I53" i="139"/>
  <c r="I52" i="139"/>
  <c r="I51" i="139"/>
  <c r="I50" i="139"/>
  <c r="I49" i="139"/>
  <c r="I48" i="139"/>
  <c r="I47" i="139"/>
  <c r="I46" i="139"/>
  <c r="I45" i="139"/>
  <c r="I44" i="139"/>
  <c r="I43" i="139"/>
  <c r="I42" i="139"/>
  <c r="I41" i="139"/>
  <c r="I40" i="139"/>
  <c r="I39" i="139"/>
  <c r="I38" i="139"/>
  <c r="I37" i="139"/>
  <c r="I36" i="139"/>
  <c r="I35" i="139"/>
  <c r="I34" i="139"/>
  <c r="I33" i="139"/>
  <c r="I32" i="139"/>
  <c r="I31" i="139"/>
  <c r="I30" i="139"/>
  <c r="I29" i="139"/>
  <c r="I28" i="139"/>
  <c r="I27" i="139"/>
  <c r="I26" i="139"/>
  <c r="I25" i="139"/>
  <c r="I24" i="139"/>
  <c r="I23" i="139"/>
  <c r="I22" i="139"/>
  <c r="I21" i="139"/>
  <c r="I20" i="139"/>
  <c r="I19" i="139"/>
  <c r="I18" i="139"/>
  <c r="I17" i="139"/>
  <c r="I16" i="139"/>
  <c r="I15" i="139"/>
  <c r="I14" i="139"/>
  <c r="I13" i="139"/>
  <c r="I12" i="139"/>
  <c r="I11" i="139"/>
  <c r="I10" i="139"/>
  <c r="I9" i="139"/>
  <c r="I8" i="139"/>
  <c r="I7" i="139"/>
  <c r="I6" i="139"/>
  <c r="I5" i="139"/>
  <c r="T69" i="20"/>
  <c r="T68" i="20"/>
  <c r="T67" i="20"/>
  <c r="T66" i="20"/>
  <c r="T65" i="20"/>
  <c r="T64" i="20"/>
  <c r="T63" i="20"/>
  <c r="T62" i="20"/>
  <c r="T61" i="20"/>
  <c r="T60" i="20"/>
  <c r="T59" i="20"/>
  <c r="T58" i="20"/>
  <c r="T57" i="20"/>
  <c r="T56" i="20"/>
  <c r="T55" i="20"/>
  <c r="T54" i="20"/>
  <c r="T53" i="20"/>
  <c r="T52" i="20"/>
  <c r="T51" i="20"/>
  <c r="T50" i="20"/>
  <c r="T49" i="20"/>
  <c r="T48" i="20"/>
  <c r="T47" i="20"/>
  <c r="T46" i="20"/>
  <c r="T45" i="20"/>
  <c r="T44" i="20"/>
  <c r="T43" i="20"/>
  <c r="T42" i="20"/>
  <c r="T41" i="20"/>
  <c r="T40" i="20"/>
  <c r="T39" i="20"/>
  <c r="T38" i="20"/>
  <c r="T37" i="20"/>
  <c r="T36" i="20"/>
  <c r="T35" i="20"/>
  <c r="T34" i="20"/>
  <c r="T33" i="20"/>
  <c r="T32" i="20"/>
  <c r="T31" i="20"/>
  <c r="T30" i="20"/>
  <c r="T29" i="20"/>
  <c r="T28" i="20"/>
  <c r="T27" i="20"/>
  <c r="T26" i="20"/>
  <c r="T25" i="20"/>
  <c r="T24" i="20"/>
  <c r="T23" i="20"/>
  <c r="T22" i="20"/>
  <c r="T21" i="20"/>
  <c r="T20" i="20"/>
  <c r="T19" i="20"/>
  <c r="T18" i="20"/>
  <c r="T17" i="20"/>
  <c r="T16" i="20"/>
  <c r="T15" i="20"/>
  <c r="T14" i="20"/>
  <c r="T13" i="20"/>
  <c r="T12" i="20"/>
  <c r="T11" i="20"/>
  <c r="T10" i="20"/>
  <c r="T9" i="20"/>
  <c r="T8" i="20"/>
  <c r="T7" i="20"/>
  <c r="T6" i="20"/>
  <c r="T5" i="20"/>
  <c r="K7" i="77"/>
  <c r="K6" i="77"/>
  <c r="K5" i="77"/>
  <c r="G7" i="76"/>
  <c r="G6" i="76"/>
  <c r="G5" i="76"/>
  <c r="G7" i="21"/>
  <c r="G6" i="21"/>
  <c r="G5" i="21"/>
  <c r="H10" i="74"/>
  <c r="H9" i="74"/>
  <c r="H8" i="74"/>
  <c r="H7" i="74"/>
  <c r="H6" i="74"/>
  <c r="H5" i="74"/>
  <c r="J10" i="75"/>
  <c r="J9" i="75"/>
  <c r="J8" i="75"/>
  <c r="J7" i="75"/>
  <c r="J6" i="75"/>
  <c r="J5" i="75"/>
  <c r="G10" i="22"/>
  <c r="G9" i="22"/>
  <c r="G8" i="22"/>
  <c r="G7" i="22"/>
  <c r="G6" i="22"/>
  <c r="G5" i="22"/>
  <c r="M13" i="70"/>
  <c r="M12" i="70"/>
  <c r="M11" i="70"/>
  <c r="M10" i="70"/>
  <c r="M9" i="70"/>
  <c r="M8" i="70"/>
  <c r="M7" i="70"/>
  <c r="M6" i="70"/>
  <c r="M5" i="70"/>
  <c r="H13" i="71"/>
  <c r="H12" i="71"/>
  <c r="H11" i="71"/>
  <c r="H10" i="71"/>
  <c r="H9" i="71"/>
  <c r="H8" i="71"/>
  <c r="H7" i="71"/>
  <c r="H6" i="71"/>
  <c r="H5" i="71"/>
  <c r="I13" i="73"/>
  <c r="I12" i="73"/>
  <c r="I11" i="73"/>
  <c r="I10" i="73"/>
  <c r="I9" i="73"/>
  <c r="I8" i="73"/>
  <c r="I7" i="73"/>
  <c r="I6" i="73"/>
  <c r="I5" i="73"/>
  <c r="K13" i="72"/>
  <c r="K12" i="72"/>
  <c r="K11" i="72"/>
  <c r="K10" i="72"/>
  <c r="K9" i="72"/>
  <c r="K8" i="72"/>
  <c r="K7" i="72"/>
  <c r="K6" i="72"/>
  <c r="K5" i="72"/>
  <c r="G13" i="23"/>
  <c r="G12" i="23"/>
  <c r="G11" i="23"/>
  <c r="G10" i="23"/>
  <c r="G9" i="23"/>
  <c r="G8" i="23"/>
  <c r="G7" i="23"/>
  <c r="G6" i="23"/>
  <c r="G5" i="23"/>
  <c r="M67" i="69"/>
  <c r="M66" i="69"/>
  <c r="M65" i="69"/>
  <c r="M64" i="69"/>
  <c r="M63" i="69"/>
  <c r="M62" i="69"/>
  <c r="M61" i="69"/>
  <c r="M60" i="69"/>
  <c r="M59" i="69"/>
  <c r="M58" i="69"/>
  <c r="M57" i="69"/>
  <c r="M56" i="69"/>
  <c r="M55" i="69"/>
  <c r="M54" i="69"/>
  <c r="M53" i="69"/>
  <c r="M52" i="69"/>
  <c r="M51" i="69"/>
  <c r="M50" i="69"/>
  <c r="M49" i="69"/>
  <c r="M48" i="69"/>
  <c r="M47" i="69"/>
  <c r="M46" i="69"/>
  <c r="M45" i="69"/>
  <c r="M44" i="69"/>
  <c r="M43" i="69"/>
  <c r="M42" i="69"/>
  <c r="M41" i="69"/>
  <c r="M40" i="69"/>
  <c r="M39" i="69"/>
  <c r="M38" i="69"/>
  <c r="M37" i="69"/>
  <c r="M36" i="69"/>
  <c r="M35" i="69"/>
  <c r="M34" i="69"/>
  <c r="M33" i="69"/>
  <c r="M32" i="69"/>
  <c r="M31" i="69"/>
  <c r="M30" i="69"/>
  <c r="M29" i="69"/>
  <c r="M28" i="69"/>
  <c r="M27" i="69"/>
  <c r="M26" i="69"/>
  <c r="M25" i="69"/>
  <c r="M24" i="69"/>
  <c r="M23" i="69"/>
  <c r="M22" i="69"/>
  <c r="M21" i="69"/>
  <c r="M20" i="69"/>
  <c r="M19" i="69"/>
  <c r="M18" i="69"/>
  <c r="M17" i="69"/>
  <c r="M16" i="69"/>
  <c r="M15" i="69"/>
  <c r="M14" i="69"/>
  <c r="M13" i="69"/>
  <c r="M12" i="69"/>
  <c r="M11" i="69"/>
  <c r="M10" i="69"/>
  <c r="M9" i="69"/>
  <c r="M8" i="69"/>
  <c r="M7" i="69"/>
  <c r="M6" i="69"/>
  <c r="M5" i="69"/>
  <c r="I67" i="68"/>
  <c r="I66" i="68"/>
  <c r="I65" i="68"/>
  <c r="I64" i="68"/>
  <c r="I63" i="68"/>
  <c r="I62" i="68"/>
  <c r="I61" i="68"/>
  <c r="I60" i="68"/>
  <c r="I59" i="68"/>
  <c r="I58" i="68"/>
  <c r="I57" i="68"/>
  <c r="I56" i="68"/>
  <c r="I55" i="68"/>
  <c r="I54" i="68"/>
  <c r="I53" i="68"/>
  <c r="I52" i="68"/>
  <c r="I51" i="68"/>
  <c r="I50" i="68"/>
  <c r="I49" i="68"/>
  <c r="I48" i="68"/>
  <c r="I47" i="68"/>
  <c r="I46" i="68"/>
  <c r="I45" i="68"/>
  <c r="I44" i="68"/>
  <c r="I43" i="68"/>
  <c r="I42" i="68"/>
  <c r="I41" i="68"/>
  <c r="I40" i="68"/>
  <c r="I39" i="68"/>
  <c r="I38" i="68"/>
  <c r="I37" i="68"/>
  <c r="I36" i="68"/>
  <c r="I35" i="68"/>
  <c r="I34" i="68"/>
  <c r="I33" i="68"/>
  <c r="I32" i="68"/>
  <c r="I31" i="68"/>
  <c r="I30" i="68"/>
  <c r="I29" i="68"/>
  <c r="I28" i="68"/>
  <c r="I27" i="68"/>
  <c r="I26" i="68"/>
  <c r="I25" i="68"/>
  <c r="I24" i="68"/>
  <c r="I23" i="68"/>
  <c r="I22" i="68"/>
  <c r="I21" i="68"/>
  <c r="I20" i="68"/>
  <c r="I19" i="68"/>
  <c r="I18" i="68"/>
  <c r="I17" i="68"/>
  <c r="I16" i="68"/>
  <c r="I15" i="68"/>
  <c r="I14" i="68"/>
  <c r="I13" i="68"/>
  <c r="I12" i="68"/>
  <c r="I11" i="68"/>
  <c r="I10" i="68"/>
  <c r="I9" i="68"/>
  <c r="I8" i="68"/>
  <c r="I7" i="68"/>
  <c r="I6" i="68"/>
  <c r="I5" i="68"/>
  <c r="I67" i="24"/>
  <c r="I66" i="24"/>
  <c r="I65" i="24"/>
  <c r="I64" i="24"/>
  <c r="I63" i="24"/>
  <c r="I62" i="24"/>
  <c r="I61" i="24"/>
  <c r="I60" i="24"/>
  <c r="I59" i="24"/>
  <c r="I58" i="24"/>
  <c r="I57" i="24"/>
  <c r="I56" i="24"/>
  <c r="I55" i="24"/>
  <c r="I54" i="24"/>
  <c r="I53" i="24"/>
  <c r="I52" i="24"/>
  <c r="I51" i="24"/>
  <c r="I50" i="24"/>
  <c r="I49" i="24"/>
  <c r="I48" i="24"/>
  <c r="I47" i="24"/>
  <c r="I46" i="24"/>
  <c r="I45" i="24"/>
  <c r="I44" i="24"/>
  <c r="I43" i="24"/>
  <c r="I42" i="24"/>
  <c r="I41" i="24"/>
  <c r="I40" i="24"/>
  <c r="I39" i="24"/>
  <c r="I38" i="24"/>
  <c r="I37" i="24"/>
  <c r="I36" i="24"/>
  <c r="I35" i="24"/>
  <c r="I34" i="24"/>
  <c r="I33" i="24"/>
  <c r="I32" i="24"/>
  <c r="I31" i="24"/>
  <c r="I30" i="24"/>
  <c r="I29" i="24"/>
  <c r="I28" i="24"/>
  <c r="I27" i="24"/>
  <c r="I26" i="24"/>
  <c r="I25" i="24"/>
  <c r="I24" i="24"/>
  <c r="I23" i="24"/>
  <c r="I22" i="24"/>
  <c r="I21" i="24"/>
  <c r="I20" i="24"/>
  <c r="I19" i="24"/>
  <c r="I18" i="24"/>
  <c r="I17" i="24"/>
  <c r="I16" i="24"/>
  <c r="I15" i="24"/>
  <c r="I14" i="24"/>
  <c r="I13" i="24"/>
  <c r="I12" i="24"/>
  <c r="I11" i="24"/>
  <c r="I10" i="24"/>
  <c r="I9" i="24"/>
  <c r="I8" i="24"/>
  <c r="I7" i="24"/>
  <c r="I6" i="24"/>
  <c r="I5" i="24"/>
  <c r="F10" i="144"/>
  <c r="F9" i="144"/>
  <c r="F8" i="144"/>
  <c r="F7" i="144"/>
  <c r="F6" i="144"/>
  <c r="F5" i="144"/>
  <c r="J10" i="67"/>
  <c r="J9" i="67"/>
  <c r="J8" i="67"/>
  <c r="J7" i="67"/>
  <c r="J6" i="67"/>
  <c r="J5" i="67"/>
  <c r="G10" i="65"/>
  <c r="G9" i="65"/>
  <c r="G8" i="65"/>
  <c r="G7" i="65"/>
  <c r="G6" i="65"/>
  <c r="G5" i="65"/>
  <c r="G10" i="66"/>
  <c r="G9" i="66"/>
  <c r="G8" i="66"/>
  <c r="G7" i="66"/>
  <c r="G6" i="66"/>
  <c r="G5" i="66"/>
  <c r="G10" i="25"/>
  <c r="G9" i="25"/>
  <c r="G8" i="25"/>
  <c r="G7" i="25"/>
  <c r="G6" i="25"/>
  <c r="G5" i="25"/>
  <c r="H8" i="62"/>
  <c r="H7" i="62"/>
  <c r="H6" i="62"/>
  <c r="I8" i="61"/>
  <c r="I7" i="61"/>
  <c r="I6" i="61"/>
  <c r="I8" i="63"/>
  <c r="I7" i="63"/>
  <c r="I6" i="63"/>
  <c r="I8" i="64"/>
  <c r="I7" i="64"/>
  <c r="I6" i="64"/>
  <c r="I26" i="138"/>
  <c r="I25" i="138"/>
  <c r="I24" i="138"/>
  <c r="I20" i="138"/>
  <c r="I19" i="138"/>
  <c r="I18" i="138"/>
  <c r="I14" i="138"/>
  <c r="I13" i="138"/>
  <c r="I12" i="138"/>
  <c r="I8" i="138"/>
  <c r="I7" i="138"/>
  <c r="I6" i="138"/>
  <c r="I26" i="30"/>
  <c r="I25" i="30"/>
  <c r="I24" i="30"/>
  <c r="I20" i="30"/>
  <c r="I19" i="30"/>
  <c r="I18" i="30"/>
  <c r="I14" i="30"/>
  <c r="I13" i="30"/>
  <c r="I12" i="30"/>
  <c r="I8" i="30"/>
  <c r="I7" i="30"/>
  <c r="I6" i="30"/>
  <c r="F10" i="31"/>
  <c r="F9" i="31"/>
  <c r="F8" i="31"/>
  <c r="F7" i="31"/>
  <c r="F6" i="31"/>
  <c r="F10" i="32"/>
  <c r="F9" i="32"/>
  <c r="F8" i="32"/>
  <c r="F7" i="32"/>
  <c r="F6" i="32"/>
  <c r="G10" i="33"/>
  <c r="G9" i="33"/>
  <c r="G8" i="33"/>
  <c r="G7" i="33"/>
  <c r="G6" i="33"/>
  <c r="H42" i="137"/>
  <c r="H41" i="137"/>
  <c r="H40" i="137"/>
  <c r="H39" i="137"/>
  <c r="H38" i="137"/>
  <c r="H37" i="137"/>
  <c r="H36" i="137"/>
  <c r="H32" i="137"/>
  <c r="H31" i="137"/>
  <c r="H30" i="137"/>
  <c r="H29" i="137"/>
  <c r="H28" i="137"/>
  <c r="H27" i="137"/>
  <c r="H26" i="137"/>
  <c r="H25" i="137"/>
  <c r="H24" i="137"/>
  <c r="H23" i="137"/>
  <c r="H22" i="137"/>
  <c r="H21" i="137"/>
  <c r="H20" i="137"/>
  <c r="H19" i="137"/>
  <c r="H18" i="137"/>
  <c r="H17" i="137"/>
  <c r="H13" i="137"/>
  <c r="H12" i="137"/>
  <c r="H11" i="137"/>
  <c r="H10" i="137"/>
  <c r="H6" i="137"/>
  <c r="F53" i="136"/>
  <c r="F52" i="136"/>
  <c r="F51" i="136"/>
  <c r="F50" i="136"/>
  <c r="F49" i="136"/>
  <c r="F48" i="136"/>
  <c r="F47" i="136"/>
  <c r="F46" i="136"/>
  <c r="F45" i="136"/>
  <c r="F44" i="136"/>
  <c r="F43" i="136"/>
  <c r="F42" i="136"/>
  <c r="F41" i="136"/>
  <c r="F40" i="136"/>
  <c r="F39" i="136"/>
  <c r="F38" i="136"/>
  <c r="F37" i="136"/>
  <c r="F36" i="136"/>
  <c r="F35" i="136"/>
  <c r="F34" i="136"/>
  <c r="F33" i="136"/>
  <c r="F29" i="136"/>
  <c r="F28" i="136"/>
  <c r="F27" i="136"/>
  <c r="F26" i="136"/>
  <c r="F25" i="136"/>
  <c r="F24" i="136"/>
  <c r="F23" i="136"/>
  <c r="F22" i="136"/>
  <c r="F18" i="136"/>
  <c r="F17" i="136"/>
  <c r="F16" i="136"/>
  <c r="F15" i="136"/>
  <c r="F14" i="136"/>
  <c r="F13" i="136"/>
  <c r="F12" i="136"/>
  <c r="F11" i="136"/>
  <c r="F7" i="136"/>
  <c r="F6" i="136"/>
  <c r="F46" i="135"/>
  <c r="F45" i="135"/>
  <c r="F44" i="135"/>
  <c r="F43" i="135"/>
  <c r="F42" i="135"/>
  <c r="F41" i="135"/>
  <c r="F40" i="135"/>
  <c r="F39" i="135"/>
  <c r="F38" i="135"/>
  <c r="F37" i="135"/>
  <c r="F36" i="135"/>
  <c r="F35" i="135"/>
  <c r="F34" i="135"/>
  <c r="F33" i="135"/>
  <c r="F32" i="135"/>
  <c r="F28" i="135"/>
  <c r="F24" i="135"/>
  <c r="F23" i="135"/>
  <c r="F22" i="135"/>
  <c r="F21" i="135"/>
  <c r="F20" i="135"/>
  <c r="F19" i="135"/>
  <c r="F18" i="135"/>
  <c r="F17" i="135"/>
  <c r="F16" i="135"/>
  <c r="F15" i="135"/>
  <c r="F14" i="135"/>
  <c r="F13" i="135"/>
  <c r="F12" i="135"/>
  <c r="F11" i="135"/>
  <c r="F10" i="135"/>
  <c r="F9" i="135"/>
  <c r="F8" i="135"/>
  <c r="F7" i="135"/>
  <c r="F6" i="135"/>
  <c r="F49" i="134"/>
  <c r="F48" i="134"/>
  <c r="F47" i="134"/>
  <c r="F46" i="134"/>
  <c r="F45" i="134"/>
  <c r="F44" i="134"/>
  <c r="F43" i="134"/>
  <c r="F42" i="134"/>
  <c r="F41" i="134"/>
  <c r="F40" i="134"/>
  <c r="F39" i="134"/>
  <c r="F38" i="134"/>
  <c r="F34" i="134"/>
  <c r="F33" i="134"/>
  <c r="F32" i="134"/>
  <c r="F31" i="134"/>
  <c r="F30" i="134"/>
  <c r="F29" i="134"/>
  <c r="F28" i="134"/>
  <c r="F27" i="134"/>
  <c r="F26" i="134"/>
  <c r="F25" i="134"/>
  <c r="F24" i="134"/>
  <c r="F23" i="134"/>
  <c r="F22" i="134"/>
  <c r="F21" i="134"/>
  <c r="F20" i="134"/>
  <c r="F19" i="134"/>
  <c r="F18" i="134"/>
  <c r="F17" i="134"/>
  <c r="F16" i="134"/>
  <c r="F12" i="134"/>
  <c r="F11" i="134"/>
  <c r="F10" i="134"/>
  <c r="F6" i="134"/>
  <c r="F43" i="133"/>
  <c r="F42" i="133"/>
  <c r="F41" i="133"/>
  <c r="F40" i="133"/>
  <c r="F39" i="133"/>
  <c r="F38" i="133"/>
  <c r="F37" i="133"/>
  <c r="F36" i="133"/>
  <c r="F32" i="133"/>
  <c r="F28" i="133"/>
  <c r="F27" i="133"/>
  <c r="F26" i="133"/>
  <c r="F25" i="133"/>
  <c r="F24" i="133"/>
  <c r="F23" i="133"/>
  <c r="F22" i="133"/>
  <c r="F21" i="133"/>
  <c r="F20" i="133"/>
  <c r="F16" i="133"/>
  <c r="F15" i="133"/>
  <c r="F14" i="133"/>
  <c r="F13" i="133"/>
  <c r="F9" i="133"/>
  <c r="F8" i="133"/>
  <c r="F7" i="133"/>
  <c r="F6" i="133"/>
  <c r="F62" i="132"/>
  <c r="F61" i="132"/>
  <c r="F60" i="132"/>
  <c r="F59" i="132"/>
  <c r="F58" i="132"/>
  <c r="F54" i="132"/>
  <c r="F53" i="132"/>
  <c r="F43" i="132"/>
  <c r="F42" i="132"/>
  <c r="F41" i="132"/>
  <c r="F40" i="132"/>
  <c r="F39" i="132"/>
  <c r="F38" i="132"/>
  <c r="F37" i="132"/>
  <c r="F36" i="132"/>
  <c r="F35" i="132"/>
  <c r="F31" i="132"/>
  <c r="F30" i="132"/>
  <c r="F29" i="132"/>
  <c r="F28" i="132"/>
  <c r="F27" i="132"/>
  <c r="F26" i="132"/>
  <c r="F25" i="132"/>
  <c r="F24" i="132"/>
  <c r="F23" i="132"/>
  <c r="F22" i="132"/>
  <c r="F21" i="132"/>
  <c r="F20" i="132"/>
  <c r="F19" i="132"/>
  <c r="F18" i="132"/>
  <c r="F17" i="132"/>
  <c r="F16" i="132"/>
  <c r="F15" i="132"/>
  <c r="F14" i="132"/>
  <c r="F13" i="132"/>
  <c r="F12" i="132"/>
  <c r="F8" i="132"/>
  <c r="F7" i="132"/>
  <c r="F6" i="132"/>
  <c r="F237" i="35"/>
  <c r="F236" i="35"/>
  <c r="F235" i="35"/>
  <c r="F234" i="35"/>
  <c r="F233" i="35"/>
  <c r="F232" i="35"/>
  <c r="F231" i="35"/>
  <c r="F230" i="35"/>
  <c r="F229" i="35"/>
  <c r="F228" i="35"/>
  <c r="F227" i="35"/>
  <c r="F226" i="35"/>
  <c r="F225" i="35"/>
  <c r="F224" i="35"/>
  <c r="F223" i="35"/>
  <c r="F222" i="35"/>
  <c r="F221" i="35"/>
  <c r="F220" i="35"/>
  <c r="F219" i="35"/>
  <c r="F218" i="35"/>
  <c r="F214" i="35"/>
  <c r="F213" i="35"/>
  <c r="F212" i="35"/>
  <c r="F211" i="35"/>
  <c r="F210" i="35"/>
  <c r="F209" i="35"/>
  <c r="F208" i="35"/>
  <c r="F207" i="35"/>
  <c r="F206" i="35"/>
  <c r="F205" i="35"/>
  <c r="F204" i="35"/>
  <c r="F203" i="35"/>
  <c r="F202" i="35"/>
  <c r="F201" i="35"/>
  <c r="F200" i="35"/>
  <c r="F199" i="35"/>
  <c r="F198" i="35"/>
  <c r="F197" i="35"/>
  <c r="F196" i="35"/>
  <c r="F195" i="35"/>
  <c r="F194" i="35"/>
  <c r="F190" i="35"/>
  <c r="F189" i="35"/>
  <c r="F188" i="35"/>
  <c r="F187" i="35"/>
  <c r="F186" i="35"/>
  <c r="F185" i="35"/>
  <c r="F184" i="35"/>
  <c r="F183" i="35"/>
  <c r="F182" i="35"/>
  <c r="F181" i="35"/>
  <c r="F180" i="35"/>
  <c r="F179" i="35"/>
  <c r="F178" i="35"/>
  <c r="F177" i="35"/>
  <c r="F176" i="35"/>
  <c r="F175" i="35"/>
  <c r="F174" i="35"/>
  <c r="F173" i="35"/>
  <c r="F172" i="35"/>
  <c r="F171" i="35"/>
  <c r="F170" i="35"/>
  <c r="F169" i="35"/>
  <c r="F165" i="35"/>
  <c r="F164" i="35"/>
  <c r="F163" i="35"/>
  <c r="F162" i="35"/>
  <c r="F161" i="35"/>
  <c r="F160" i="35"/>
  <c r="F159" i="35"/>
  <c r="F158" i="35"/>
  <c r="F157" i="35"/>
  <c r="F156" i="35"/>
  <c r="F155" i="35"/>
  <c r="F154" i="35"/>
  <c r="F153" i="35"/>
  <c r="F152" i="35"/>
  <c r="F151" i="35"/>
  <c r="F150" i="35"/>
  <c r="F149" i="35"/>
  <c r="F148" i="35"/>
  <c r="F147" i="35"/>
  <c r="F146" i="35"/>
  <c r="F145" i="35"/>
  <c r="F141" i="35"/>
  <c r="F140" i="35"/>
  <c r="F139" i="35"/>
  <c r="F138" i="35"/>
  <c r="F137" i="35"/>
  <c r="F136" i="35"/>
  <c r="F135" i="35"/>
  <c r="F134" i="35"/>
  <c r="F133" i="35"/>
  <c r="F132" i="35"/>
  <c r="F131" i="35"/>
  <c r="F130" i="35"/>
  <c r="F129" i="35"/>
  <c r="F128" i="35"/>
  <c r="F127" i="35"/>
  <c r="F126" i="35"/>
  <c r="F125" i="35"/>
  <c r="F124" i="35"/>
  <c r="F123" i="35"/>
  <c r="F122" i="35"/>
  <c r="F121" i="35"/>
  <c r="F120" i="35"/>
  <c r="F119" i="35"/>
  <c r="F118" i="35"/>
  <c r="F117" i="35"/>
  <c r="F116" i="35"/>
  <c r="F115" i="35"/>
  <c r="F114" i="35"/>
  <c r="F110" i="35"/>
  <c r="F109" i="35"/>
  <c r="F108" i="35"/>
  <c r="F107" i="35"/>
  <c r="F106" i="35"/>
  <c r="F105" i="35"/>
  <c r="F104" i="35"/>
  <c r="F103" i="35"/>
  <c r="F102" i="35"/>
  <c r="F101" i="35"/>
  <c r="F100" i="35"/>
  <c r="F99" i="35"/>
  <c r="F98" i="35"/>
  <c r="F97" i="35"/>
  <c r="F96" i="35"/>
  <c r="F95" i="35"/>
  <c r="F94" i="35"/>
  <c r="F93" i="35"/>
  <c r="F92" i="35"/>
  <c r="F91" i="35"/>
  <c r="F87" i="35"/>
  <c r="F86" i="35"/>
  <c r="F85" i="35"/>
  <c r="F84" i="35"/>
  <c r="F83" i="35"/>
  <c r="F82" i="35"/>
  <c r="F81" i="35"/>
  <c r="F80" i="35"/>
  <c r="F79" i="35"/>
  <c r="F78" i="35"/>
  <c r="F77" i="35"/>
  <c r="F76" i="35"/>
  <c r="F75" i="35"/>
  <c r="F74" i="35"/>
  <c r="F73" i="35"/>
  <c r="F72" i="35"/>
  <c r="F71" i="35"/>
  <c r="F70" i="35"/>
  <c r="F69" i="35"/>
  <c r="F68" i="35"/>
  <c r="F67" i="35"/>
  <c r="F66" i="35"/>
  <c r="F65" i="35"/>
  <c r="F64" i="35"/>
  <c r="F63" i="35"/>
  <c r="F59" i="35"/>
  <c r="F58" i="35"/>
  <c r="F57" i="35"/>
  <c r="F56" i="35"/>
  <c r="F55" i="35"/>
  <c r="F54" i="35"/>
  <c r="F53" i="35"/>
  <c r="F52" i="35"/>
  <c r="F51" i="35"/>
  <c r="F50" i="35"/>
  <c r="F49" i="35"/>
  <c r="F48" i="35"/>
  <c r="F47" i="35"/>
  <c r="F46" i="35"/>
  <c r="F45" i="35"/>
  <c r="F44" i="35"/>
  <c r="F43" i="35"/>
  <c r="F42" i="35"/>
  <c r="F41" i="35"/>
  <c r="F40" i="35"/>
  <c r="F39" i="35"/>
  <c r="F38" i="35"/>
  <c r="F37" i="35"/>
  <c r="F36" i="35"/>
  <c r="F35" i="35"/>
  <c r="F34" i="35"/>
  <c r="F33" i="35"/>
  <c r="F29" i="35"/>
  <c r="F28" i="35"/>
  <c r="F27" i="35"/>
  <c r="F26" i="35"/>
  <c r="F25" i="35"/>
  <c r="F24" i="35"/>
  <c r="F23" i="35"/>
  <c r="F22" i="35"/>
  <c r="F21" i="35"/>
  <c r="F20" i="35"/>
  <c r="F19" i="35"/>
  <c r="F18" i="35"/>
  <c r="F17" i="35"/>
  <c r="F16" i="35"/>
  <c r="F15" i="35"/>
  <c r="F14" i="35"/>
  <c r="F13" i="35"/>
  <c r="F12" i="35"/>
  <c r="F11" i="35"/>
  <c r="F10" i="35"/>
  <c r="F9" i="35"/>
  <c r="F8" i="35"/>
  <c r="F7" i="35"/>
  <c r="F6" i="35"/>
  <c r="L237" i="60"/>
  <c r="L236" i="60"/>
  <c r="L235" i="60"/>
  <c r="L234" i="60"/>
  <c r="L233" i="60"/>
  <c r="L232" i="60"/>
  <c r="L231" i="60"/>
  <c r="L230" i="60"/>
  <c r="L229" i="60"/>
  <c r="L228" i="60"/>
  <c r="L227" i="60"/>
  <c r="L226" i="60"/>
  <c r="L225" i="60"/>
  <c r="L224" i="60"/>
  <c r="L223" i="60"/>
  <c r="L222" i="60"/>
  <c r="L221" i="60"/>
  <c r="L220" i="60"/>
  <c r="L219" i="60"/>
  <c r="L218" i="60"/>
  <c r="L214" i="60"/>
  <c r="L213" i="60"/>
  <c r="L212" i="60"/>
  <c r="L211" i="60"/>
  <c r="L210" i="60"/>
  <c r="L209" i="60"/>
  <c r="L208" i="60"/>
  <c r="L207" i="60"/>
  <c r="L206" i="60"/>
  <c r="L205" i="60"/>
  <c r="L204" i="60"/>
  <c r="L203" i="60"/>
  <c r="L202" i="60"/>
  <c r="L201" i="60"/>
  <c r="L200" i="60"/>
  <c r="L199" i="60"/>
  <c r="L198" i="60"/>
  <c r="L197" i="60"/>
  <c r="L196" i="60"/>
  <c r="L195" i="60"/>
  <c r="L194" i="60"/>
  <c r="L190" i="60"/>
  <c r="L189" i="60"/>
  <c r="L188" i="60"/>
  <c r="L187" i="60"/>
  <c r="L186" i="60"/>
  <c r="L185" i="60"/>
  <c r="L184" i="60"/>
  <c r="L183" i="60"/>
  <c r="L182" i="60"/>
  <c r="L181" i="60"/>
  <c r="L180" i="60"/>
  <c r="L179" i="60"/>
  <c r="L178" i="60"/>
  <c r="L177" i="60"/>
  <c r="L176" i="60"/>
  <c r="L175" i="60"/>
  <c r="L174" i="60"/>
  <c r="L173" i="60"/>
  <c r="L172" i="60"/>
  <c r="L171" i="60"/>
  <c r="L170" i="60"/>
  <c r="L169" i="60"/>
  <c r="L165" i="60"/>
  <c r="L164" i="60"/>
  <c r="L163" i="60"/>
  <c r="L162" i="60"/>
  <c r="L161" i="60"/>
  <c r="L160" i="60"/>
  <c r="L159" i="60"/>
  <c r="L158" i="60"/>
  <c r="L157" i="60"/>
  <c r="L156" i="60"/>
  <c r="L155" i="60"/>
  <c r="L154" i="60"/>
  <c r="L153" i="60"/>
  <c r="L152" i="60"/>
  <c r="L151" i="60"/>
  <c r="L150" i="60"/>
  <c r="L149" i="60"/>
  <c r="L148" i="60"/>
  <c r="L147" i="60"/>
  <c r="L146" i="60"/>
  <c r="L145" i="60"/>
  <c r="L141" i="60"/>
  <c r="L140" i="60"/>
  <c r="L139" i="60"/>
  <c r="L138" i="60"/>
  <c r="L137" i="60"/>
  <c r="L136" i="60"/>
  <c r="L135" i="60"/>
  <c r="L134" i="60"/>
  <c r="L133" i="60"/>
  <c r="L132" i="60"/>
  <c r="L131" i="60"/>
  <c r="L130" i="60"/>
  <c r="L129" i="60"/>
  <c r="L128" i="60"/>
  <c r="L127" i="60"/>
  <c r="L126" i="60"/>
  <c r="L125" i="60"/>
  <c r="L124" i="60"/>
  <c r="L123" i="60"/>
  <c r="L122" i="60"/>
  <c r="L121" i="60"/>
  <c r="L120" i="60"/>
  <c r="L119" i="60"/>
  <c r="L118" i="60"/>
  <c r="L117" i="60"/>
  <c r="L116" i="60"/>
  <c r="L115" i="60"/>
  <c r="L114" i="60"/>
  <c r="L110" i="60"/>
  <c r="L109" i="60"/>
  <c r="L108" i="60"/>
  <c r="L107" i="60"/>
  <c r="L106" i="60"/>
  <c r="L105" i="60"/>
  <c r="L104" i="60"/>
  <c r="L103" i="60"/>
  <c r="L102" i="60"/>
  <c r="L101" i="60"/>
  <c r="L100" i="60"/>
  <c r="L99" i="60"/>
  <c r="L98" i="60"/>
  <c r="L97" i="60"/>
  <c r="L96" i="60"/>
  <c r="L95" i="60"/>
  <c r="L94" i="60"/>
  <c r="L93" i="60"/>
  <c r="L92" i="60"/>
  <c r="L91" i="60"/>
  <c r="L87" i="60"/>
  <c r="L86" i="60"/>
  <c r="L85" i="60"/>
  <c r="L84" i="60"/>
  <c r="L83" i="60"/>
  <c r="L82" i="60"/>
  <c r="L81" i="60"/>
  <c r="L80" i="60"/>
  <c r="L79" i="60"/>
  <c r="L78" i="60"/>
  <c r="L77" i="60"/>
  <c r="L76" i="60"/>
  <c r="L75" i="60"/>
  <c r="L74" i="60"/>
  <c r="L73" i="60"/>
  <c r="L72" i="60"/>
  <c r="L71" i="60"/>
  <c r="L70" i="60"/>
  <c r="L69" i="60"/>
  <c r="L68" i="60"/>
  <c r="L67" i="60"/>
  <c r="L66" i="60"/>
  <c r="L65" i="60"/>
  <c r="L64" i="60"/>
  <c r="L63" i="60"/>
  <c r="L59" i="60"/>
  <c r="L58" i="60"/>
  <c r="L57" i="60"/>
  <c r="L56" i="60"/>
  <c r="L55" i="60"/>
  <c r="L54" i="60"/>
  <c r="L53" i="60"/>
  <c r="L52" i="60"/>
  <c r="L51" i="60"/>
  <c r="L50" i="60"/>
  <c r="L49" i="60"/>
  <c r="L48" i="60"/>
  <c r="L47" i="60"/>
  <c r="L46" i="60"/>
  <c r="L45" i="60"/>
  <c r="L44" i="60"/>
  <c r="L43" i="60"/>
  <c r="L42" i="60"/>
  <c r="L41" i="60"/>
  <c r="L40" i="60"/>
  <c r="L39" i="60"/>
  <c r="L38" i="60"/>
  <c r="L37" i="60"/>
  <c r="L36" i="60"/>
  <c r="L35" i="60"/>
  <c r="L34" i="60"/>
  <c r="L33" i="60"/>
  <c r="L29" i="60"/>
  <c r="L28" i="60"/>
  <c r="L27" i="60"/>
  <c r="L26" i="60"/>
  <c r="L25" i="60"/>
  <c r="L24" i="60"/>
  <c r="L23" i="60"/>
  <c r="L22" i="60"/>
  <c r="L21" i="60"/>
  <c r="L20" i="60"/>
  <c r="L19" i="60"/>
  <c r="L18" i="60"/>
  <c r="L17" i="60"/>
  <c r="L16" i="60"/>
  <c r="L15" i="60"/>
  <c r="L14" i="60"/>
  <c r="L13" i="60"/>
  <c r="L12" i="60"/>
  <c r="L11" i="60"/>
  <c r="L10" i="60"/>
  <c r="L9" i="60"/>
  <c r="L8" i="60"/>
  <c r="L7" i="60"/>
  <c r="L6" i="60"/>
  <c r="G90" i="36"/>
  <c r="G89" i="36"/>
  <c r="G88" i="36"/>
  <c r="G87" i="36"/>
  <c r="G86" i="36"/>
  <c r="G85" i="36"/>
  <c r="G84" i="36"/>
  <c r="G83" i="36"/>
  <c r="G82" i="36"/>
  <c r="G81" i="36"/>
  <c r="G80" i="36"/>
  <c r="G79" i="36"/>
  <c r="G78" i="36"/>
  <c r="G77" i="36"/>
  <c r="G76" i="36"/>
  <c r="G75" i="36"/>
  <c r="G74" i="36"/>
  <c r="G73" i="36"/>
  <c r="G72" i="36"/>
  <c r="G68" i="36"/>
  <c r="G67" i="36"/>
  <c r="G66" i="36"/>
  <c r="G62" i="36"/>
  <c r="G61" i="36"/>
  <c r="G60" i="36"/>
  <c r="G59" i="36"/>
  <c r="G58" i="36"/>
  <c r="G57" i="36"/>
  <c r="G56" i="36"/>
  <c r="G55" i="36"/>
  <c r="G54" i="36"/>
  <c r="G53" i="36"/>
  <c r="G49" i="36"/>
  <c r="G48" i="36"/>
  <c r="G47" i="36"/>
  <c r="G46" i="36"/>
  <c r="G45" i="36"/>
  <c r="G44" i="36"/>
  <c r="G43" i="36"/>
  <c r="G42" i="36"/>
  <c r="G41" i="36"/>
  <c r="G40" i="36"/>
  <c r="G39" i="36"/>
  <c r="G38" i="36"/>
  <c r="G37" i="36"/>
  <c r="G36" i="36"/>
  <c r="G32" i="36"/>
  <c r="G31" i="36"/>
  <c r="G30" i="36"/>
  <c r="G29" i="36"/>
  <c r="G28" i="36"/>
  <c r="G27" i="36"/>
  <c r="G23" i="36"/>
  <c r="G22" i="36"/>
  <c r="G21" i="36"/>
  <c r="G20" i="36"/>
  <c r="G16" i="36"/>
  <c r="G15" i="36"/>
  <c r="G14" i="36"/>
  <c r="G10" i="36"/>
  <c r="G9" i="36"/>
  <c r="G8" i="36"/>
  <c r="G7" i="36"/>
  <c r="G6" i="36"/>
  <c r="G5" i="36"/>
  <c r="G80" i="37"/>
  <c r="G79" i="37"/>
  <c r="G78" i="37"/>
  <c r="G77" i="37"/>
  <c r="G76" i="37"/>
  <c r="G75" i="37"/>
  <c r="G74" i="37"/>
  <c r="G73" i="37"/>
  <c r="G72" i="37"/>
  <c r="G71" i="37"/>
  <c r="G70" i="37"/>
  <c r="G69" i="37"/>
  <c r="G68" i="37"/>
  <c r="G67" i="37"/>
  <c r="G66" i="37"/>
  <c r="G65" i="37"/>
  <c r="G64" i="37"/>
  <c r="G63" i="37"/>
  <c r="G62" i="37"/>
  <c r="G61" i="37"/>
  <c r="G60" i="37"/>
  <c r="G59" i="37"/>
  <c r="G58" i="37"/>
  <c r="G57" i="37"/>
  <c r="G56" i="37"/>
  <c r="G55" i="37"/>
  <c r="G54" i="37"/>
  <c r="G50" i="37"/>
  <c r="G46" i="37"/>
  <c r="G42" i="37"/>
  <c r="G41" i="37"/>
  <c r="G37" i="37"/>
  <c r="G36" i="37"/>
  <c r="G35" i="37"/>
  <c r="G34" i="37"/>
  <c r="G33" i="37"/>
  <c r="G32" i="37"/>
  <c r="G31" i="37"/>
  <c r="G27" i="37"/>
  <c r="G26" i="37"/>
  <c r="G25" i="37"/>
  <c r="G24" i="37"/>
  <c r="G23" i="37"/>
  <c r="G22" i="37"/>
  <c r="G18" i="37"/>
  <c r="G17" i="37"/>
  <c r="G13" i="37"/>
  <c r="G12" i="37"/>
  <c r="G11" i="37"/>
  <c r="G10" i="37"/>
  <c r="G9" i="37"/>
  <c r="G8" i="37"/>
  <c r="G7" i="37"/>
  <c r="G6" i="37"/>
  <c r="G5" i="37"/>
  <c r="G106" i="38"/>
  <c r="G105" i="38"/>
  <c r="G104" i="38"/>
  <c r="G103" i="38"/>
  <c r="G102" i="38"/>
  <c r="G101" i="38"/>
  <c r="G100" i="38"/>
  <c r="G99" i="38"/>
  <c r="G98" i="38"/>
  <c r="G97" i="38"/>
  <c r="G96" i="38"/>
  <c r="G95" i="38"/>
  <c r="G94" i="38"/>
  <c r="G93" i="38"/>
  <c r="G92" i="38"/>
  <c r="G91" i="38"/>
  <c r="G90" i="38"/>
  <c r="G82" i="38"/>
  <c r="G81" i="38"/>
  <c r="G80" i="38"/>
  <c r="G68" i="38"/>
  <c r="G67" i="38"/>
  <c r="G66" i="38"/>
  <c r="G65" i="38"/>
  <c r="G69" i="38" s="1"/>
  <c r="G64" i="38"/>
  <c r="G60" i="38"/>
  <c r="G59" i="38"/>
  <c r="G58" i="38"/>
  <c r="G57" i="38"/>
  <c r="G56" i="38"/>
  <c r="G52" i="38"/>
  <c r="G51" i="38"/>
  <c r="G50" i="38"/>
  <c r="G49" i="38"/>
  <c r="G48" i="38"/>
  <c r="G44" i="38"/>
  <c r="G43" i="38"/>
  <c r="G42" i="38"/>
  <c r="G41" i="38"/>
  <c r="G40" i="38"/>
  <c r="G28" i="38"/>
  <c r="G27" i="38"/>
  <c r="G26" i="38"/>
  <c r="G25" i="38"/>
  <c r="G24" i="38"/>
  <c r="G23" i="38"/>
  <c r="G22" i="38"/>
  <c r="G21" i="38"/>
  <c r="G20" i="38"/>
  <c r="G19" i="38"/>
  <c r="G18" i="38"/>
  <c r="G17" i="38"/>
  <c r="G16" i="38"/>
  <c r="G15" i="38"/>
  <c r="G11" i="38"/>
  <c r="G10" i="38"/>
  <c r="G6" i="38"/>
  <c r="G74" i="39"/>
  <c r="G73" i="39"/>
  <c r="G72" i="39"/>
  <c r="G68" i="39"/>
  <c r="G67" i="39"/>
  <c r="G66" i="39"/>
  <c r="G65" i="39"/>
  <c r="G64" i="39"/>
  <c r="G63" i="39"/>
  <c r="G62" i="39"/>
  <c r="G61" i="39"/>
  <c r="G60" i="39"/>
  <c r="G59" i="39"/>
  <c r="G58" i="39"/>
  <c r="G57" i="39"/>
  <c r="G56" i="39"/>
  <c r="G55" i="39"/>
  <c r="G54" i="39"/>
  <c r="G53" i="39"/>
  <c r="G52" i="39"/>
  <c r="G51" i="39"/>
  <c r="G50" i="39"/>
  <c r="G49" i="39"/>
  <c r="G48" i="39"/>
  <c r="G47" i="39"/>
  <c r="G46" i="39"/>
  <c r="G45" i="39"/>
  <c r="G44" i="39"/>
  <c r="G43" i="39"/>
  <c r="G42" i="39"/>
  <c r="G41" i="39"/>
  <c r="G40" i="39"/>
  <c r="G39" i="39"/>
  <c r="G38" i="39"/>
  <c r="G37" i="39"/>
  <c r="G33" i="39"/>
  <c r="G32" i="39"/>
  <c r="G31" i="39"/>
  <c r="G30" i="39"/>
  <c r="G29" i="39"/>
  <c r="G28" i="39"/>
  <c r="G27" i="39"/>
  <c r="G26" i="39"/>
  <c r="G25" i="39"/>
  <c r="G24" i="39"/>
  <c r="G23" i="39"/>
  <c r="G22" i="39"/>
  <c r="G21" i="39"/>
  <c r="G20" i="39"/>
  <c r="G19" i="39"/>
  <c r="G18" i="39"/>
  <c r="G17" i="39"/>
  <c r="G16" i="39"/>
  <c r="G15" i="39"/>
  <c r="G14" i="39"/>
  <c r="G10" i="39"/>
  <c r="G9" i="39"/>
  <c r="G8" i="39"/>
  <c r="G7" i="39"/>
  <c r="G6" i="39"/>
  <c r="G5" i="39"/>
  <c r="G79" i="40"/>
  <c r="G78" i="40"/>
  <c r="G77" i="40"/>
  <c r="G76" i="40"/>
  <c r="G72" i="40"/>
  <c r="G71" i="40"/>
  <c r="G70" i="40"/>
  <c r="G69" i="40"/>
  <c r="G68" i="40"/>
  <c r="G67" i="40"/>
  <c r="G66" i="40"/>
  <c r="G65" i="40"/>
  <c r="G64" i="40"/>
  <c r="G63" i="40"/>
  <c r="G62" i="40"/>
  <c r="G61" i="40"/>
  <c r="G60" i="40"/>
  <c r="G59" i="40"/>
  <c r="G58" i="40"/>
  <c r="G57" i="40"/>
  <c r="G56" i="40"/>
  <c r="G55" i="40"/>
  <c r="G54" i="40"/>
  <c r="G53" i="40"/>
  <c r="G52" i="40"/>
  <c r="G51" i="40"/>
  <c r="G50" i="40"/>
  <c r="G49" i="40"/>
  <c r="G48" i="40"/>
  <c r="G47" i="40"/>
  <c r="G46" i="40"/>
  <c r="G45" i="40"/>
  <c r="G44" i="40"/>
  <c r="G43" i="40"/>
  <c r="G42" i="40"/>
  <c r="G41" i="40"/>
  <c r="G40" i="40"/>
  <c r="G39" i="40"/>
  <c r="G38" i="40"/>
  <c r="G37" i="40"/>
  <c r="G36" i="40"/>
  <c r="G35" i="40"/>
  <c r="G34" i="40"/>
  <c r="G33" i="40"/>
  <c r="G32" i="40"/>
  <c r="G22" i="40"/>
  <c r="G21" i="40"/>
  <c r="G20" i="40"/>
  <c r="G19" i="40"/>
  <c r="G18" i="40"/>
  <c r="G17" i="40"/>
  <c r="G16" i="40"/>
  <c r="G12" i="40"/>
  <c r="G11" i="40"/>
  <c r="G10" i="40"/>
  <c r="G9" i="40"/>
  <c r="G8" i="40"/>
  <c r="G7" i="40"/>
  <c r="G6" i="40"/>
  <c r="G56" i="41"/>
  <c r="G55" i="41"/>
  <c r="G54" i="41"/>
  <c r="G53" i="41"/>
  <c r="G52" i="41"/>
  <c r="G51" i="41"/>
  <c r="G47" i="41"/>
  <c r="G46" i="41"/>
  <c r="G45" i="41"/>
  <c r="G44" i="41"/>
  <c r="G43" i="41"/>
  <c r="G42" i="41"/>
  <c r="G41" i="41"/>
  <c r="G40" i="41"/>
  <c r="G39" i="41"/>
  <c r="G38" i="41"/>
  <c r="G37" i="41"/>
  <c r="G36" i="41"/>
  <c r="G35" i="41"/>
  <c r="G34" i="41"/>
  <c r="G33" i="41"/>
  <c r="G32" i="41"/>
  <c r="G31" i="41"/>
  <c r="G27" i="41"/>
  <c r="G26" i="41"/>
  <c r="G25" i="41"/>
  <c r="G24" i="41"/>
  <c r="G23" i="41"/>
  <c r="G22" i="41"/>
  <c r="G21" i="41"/>
  <c r="G20" i="41"/>
  <c r="G19" i="41"/>
  <c r="G18" i="41"/>
  <c r="G17" i="41"/>
  <c r="G16" i="41"/>
  <c r="G15" i="41"/>
  <c r="G14" i="41"/>
  <c r="G13" i="41"/>
  <c r="G12" i="41"/>
  <c r="G11" i="41"/>
  <c r="G10" i="41"/>
  <c r="G9" i="41"/>
  <c r="G8" i="41"/>
  <c r="G7" i="41"/>
  <c r="G6" i="41"/>
  <c r="G5" i="41"/>
  <c r="I51" i="42"/>
  <c r="I50" i="42"/>
  <c r="I49" i="42"/>
  <c r="I48" i="42"/>
  <c r="I44" i="42"/>
  <c r="I43" i="42"/>
  <c r="I42" i="42"/>
  <c r="I41" i="42"/>
  <c r="I40" i="42"/>
  <c r="I39" i="42"/>
  <c r="I38" i="42"/>
  <c r="I37" i="42"/>
  <c r="I36" i="42"/>
  <c r="I35" i="42"/>
  <c r="I34" i="42"/>
  <c r="I33" i="42"/>
  <c r="I32" i="42"/>
  <c r="I31" i="42"/>
  <c r="I30" i="42"/>
  <c r="I29" i="42"/>
  <c r="I28" i="42"/>
  <c r="I27" i="42"/>
  <c r="I26" i="42"/>
  <c r="I25" i="42"/>
  <c r="I24" i="42"/>
  <c r="I23" i="42"/>
  <c r="I22" i="42"/>
  <c r="I21" i="42"/>
  <c r="I20" i="42"/>
  <c r="I19" i="42"/>
  <c r="I18" i="42"/>
  <c r="I17" i="42"/>
  <c r="I16" i="42"/>
  <c r="I15" i="42"/>
  <c r="I14" i="42"/>
  <c r="I13" i="42"/>
  <c r="I12" i="42"/>
  <c r="I11" i="42"/>
  <c r="I10" i="42"/>
  <c r="I9" i="42"/>
  <c r="I8" i="42"/>
  <c r="I7" i="42"/>
  <c r="I6" i="42"/>
  <c r="I5" i="42"/>
  <c r="H105" i="43"/>
  <c r="H104" i="43"/>
  <c r="H103" i="43"/>
  <c r="H102" i="43"/>
  <c r="H101" i="43"/>
  <c r="H100" i="43"/>
  <c r="H99" i="43"/>
  <c r="H98" i="43"/>
  <c r="H97" i="43"/>
  <c r="H96" i="43"/>
  <c r="H95" i="43"/>
  <c r="H94" i="43"/>
  <c r="H93" i="43"/>
  <c r="H92" i="43"/>
  <c r="H91" i="43"/>
  <c r="H90" i="43"/>
  <c r="H89" i="43"/>
  <c r="H88" i="43"/>
  <c r="H87" i="43"/>
  <c r="H86" i="43"/>
  <c r="H85" i="43"/>
  <c r="H84" i="43"/>
  <c r="H83" i="43"/>
  <c r="H82" i="43"/>
  <c r="H81" i="43"/>
  <c r="H80" i="43"/>
  <c r="H79" i="43"/>
  <c r="H78" i="43"/>
  <c r="H77" i="43"/>
  <c r="H76" i="43"/>
  <c r="H75" i="43"/>
  <c r="H74" i="43"/>
  <c r="H73" i="43"/>
  <c r="H72" i="43"/>
  <c r="H71" i="43"/>
  <c r="H70" i="43"/>
  <c r="H69" i="43"/>
  <c r="H57" i="43"/>
  <c r="H56" i="43"/>
  <c r="H55" i="43"/>
  <c r="H51" i="43"/>
  <c r="H50" i="43"/>
  <c r="H49" i="43"/>
  <c r="H45" i="43"/>
  <c r="H44" i="43"/>
  <c r="H43" i="43"/>
  <c r="H39" i="43"/>
  <c r="H38" i="43"/>
  <c r="H37" i="43"/>
  <c r="H26" i="43"/>
  <c r="H25" i="43"/>
  <c r="H24" i="43"/>
  <c r="H23" i="43"/>
  <c r="H22" i="43"/>
  <c r="H21" i="43"/>
  <c r="H17" i="43"/>
  <c r="H16" i="43"/>
  <c r="H15" i="43"/>
  <c r="H14" i="43"/>
  <c r="H13" i="43"/>
  <c r="H12" i="43"/>
  <c r="H11" i="43"/>
  <c r="H10" i="43"/>
  <c r="H9" i="43"/>
  <c r="H8" i="43"/>
  <c r="H7" i="43"/>
  <c r="H6" i="43"/>
  <c r="H83" i="44"/>
  <c r="H82" i="44"/>
  <c r="H81" i="44"/>
  <c r="H80" i="44"/>
  <c r="H79" i="44"/>
  <c r="H78" i="44"/>
  <c r="H77" i="44"/>
  <c r="H76" i="44"/>
  <c r="H75" i="44"/>
  <c r="H74" i="44"/>
  <c r="H73" i="44"/>
  <c r="H72" i="44"/>
  <c r="H71" i="44"/>
  <c r="H70" i="44"/>
  <c r="H69" i="44"/>
  <c r="H68" i="44"/>
  <c r="H67" i="44"/>
  <c r="H66" i="44"/>
  <c r="H65" i="44"/>
  <c r="H61" i="44"/>
  <c r="H60" i="44"/>
  <c r="H59" i="44"/>
  <c r="H58" i="44"/>
  <c r="H57" i="44"/>
  <c r="H56" i="44"/>
  <c r="H55" i="44"/>
  <c r="H54" i="44"/>
  <c r="H53" i="44"/>
  <c r="H52" i="44"/>
  <c r="H51" i="44"/>
  <c r="H50" i="44"/>
  <c r="H49" i="44"/>
  <c r="H39" i="44"/>
  <c r="H38" i="44"/>
  <c r="H37" i="44"/>
  <c r="H36" i="44"/>
  <c r="H35" i="44"/>
  <c r="H34" i="44"/>
  <c r="H33" i="44"/>
  <c r="H32" i="44"/>
  <c r="H31" i="44"/>
  <c r="H30" i="44"/>
  <c r="H29" i="44"/>
  <c r="H28" i="44"/>
  <c r="H27" i="44"/>
  <c r="H26" i="44"/>
  <c r="H25" i="44"/>
  <c r="H24" i="44"/>
  <c r="H23" i="44"/>
  <c r="H22" i="44"/>
  <c r="H21" i="44"/>
  <c r="H20" i="44"/>
  <c r="H19" i="44"/>
  <c r="H18" i="44"/>
  <c r="H14" i="44"/>
  <c r="H13" i="44"/>
  <c r="H12" i="44"/>
  <c r="H11" i="44"/>
  <c r="H10" i="44"/>
  <c r="H9" i="44"/>
  <c r="H8" i="44"/>
  <c r="H7" i="44"/>
  <c r="H6" i="44"/>
  <c r="H83" i="45"/>
  <c r="H82" i="45"/>
  <c r="H81" i="45"/>
  <c r="H80" i="45"/>
  <c r="H79" i="45"/>
  <c r="H78" i="45"/>
  <c r="H77" i="45"/>
  <c r="H76" i="45"/>
  <c r="H75" i="45"/>
  <c r="H74" i="45"/>
  <c r="H73" i="45"/>
  <c r="H72" i="45"/>
  <c r="H71" i="45"/>
  <c r="H70" i="45"/>
  <c r="H66" i="45"/>
  <c r="H65" i="45"/>
  <c r="H64" i="45"/>
  <c r="H63" i="45"/>
  <c r="H62" i="45"/>
  <c r="H61" i="45"/>
  <c r="H60" i="45"/>
  <c r="H59" i="45"/>
  <c r="H58" i="45"/>
  <c r="H57" i="45"/>
  <c r="H56" i="45"/>
  <c r="H55" i="45"/>
  <c r="H54" i="45"/>
  <c r="H53" i="45"/>
  <c r="H49" i="45"/>
  <c r="H48" i="45"/>
  <c r="H47" i="45"/>
  <c r="H46" i="45"/>
  <c r="H45" i="45"/>
  <c r="H44" i="45"/>
  <c r="H43" i="45"/>
  <c r="H42" i="45"/>
  <c r="H41" i="45"/>
  <c r="H40" i="45"/>
  <c r="H39" i="45"/>
  <c r="H38" i="45"/>
  <c r="H37" i="45"/>
  <c r="H36" i="45"/>
  <c r="H35" i="45"/>
  <c r="H34" i="45"/>
  <c r="H33" i="45"/>
  <c r="H29" i="45"/>
  <c r="H28" i="45"/>
  <c r="H27" i="45"/>
  <c r="H23" i="45"/>
  <c r="H22" i="45"/>
  <c r="H21" i="45"/>
  <c r="H17" i="45"/>
  <c r="H16" i="45"/>
  <c r="H15" i="45"/>
  <c r="H14" i="45"/>
  <c r="H13" i="45"/>
  <c r="H12" i="45"/>
  <c r="H8" i="45"/>
  <c r="H7" i="45"/>
  <c r="H6" i="45"/>
  <c r="H85" i="46"/>
  <c r="H84" i="46"/>
  <c r="H83" i="46"/>
  <c r="H82" i="46"/>
  <c r="H81" i="46"/>
  <c r="H80" i="46"/>
  <c r="H79" i="46"/>
  <c r="H75" i="46"/>
  <c r="H74" i="46"/>
  <c r="H73" i="46"/>
  <c r="H72" i="46"/>
  <c r="H71" i="46"/>
  <c r="H70" i="46"/>
  <c r="H69" i="46"/>
  <c r="H68" i="46"/>
  <c r="H67" i="46"/>
  <c r="H66" i="46"/>
  <c r="H65" i="46"/>
  <c r="H61" i="46"/>
  <c r="H60" i="46"/>
  <c r="H59" i="46"/>
  <c r="H58" i="46"/>
  <c r="H57" i="46"/>
  <c r="H56" i="46"/>
  <c r="H55" i="46"/>
  <c r="H54" i="46"/>
  <c r="H50" i="46"/>
  <c r="H49" i="46"/>
  <c r="H48" i="46"/>
  <c r="H47" i="46"/>
  <c r="H46" i="46"/>
  <c r="H45" i="46"/>
  <c r="H44" i="46"/>
  <c r="H43" i="46"/>
  <c r="H42" i="46"/>
  <c r="H41" i="46"/>
  <c r="H40" i="46"/>
  <c r="H39" i="46"/>
  <c r="H38" i="46"/>
  <c r="H37" i="46"/>
  <c r="H36" i="46"/>
  <c r="H35" i="46"/>
  <c r="H34" i="46"/>
  <c r="H33" i="46"/>
  <c r="H32" i="46"/>
  <c r="H31" i="46"/>
  <c r="H30" i="46"/>
  <c r="H26" i="46"/>
  <c r="H25" i="46"/>
  <c r="H24" i="46"/>
  <c r="H23" i="46"/>
  <c r="H22" i="46"/>
  <c r="H21" i="46"/>
  <c r="H20" i="46"/>
  <c r="H19" i="46"/>
  <c r="H18" i="46"/>
  <c r="H17" i="46"/>
  <c r="H16" i="46"/>
  <c r="H15" i="46"/>
  <c r="H14" i="46"/>
  <c r="H13" i="46"/>
  <c r="H12" i="46"/>
  <c r="H11" i="46"/>
  <c r="H10" i="46"/>
  <c r="H9" i="46"/>
  <c r="H8" i="46"/>
  <c r="H7" i="46"/>
  <c r="H6" i="46"/>
  <c r="H811" i="49"/>
  <c r="H810" i="49"/>
  <c r="H809" i="49"/>
  <c r="H808" i="49"/>
  <c r="H807" i="49"/>
  <c r="H806" i="49"/>
  <c r="H805" i="49"/>
  <c r="H804" i="49"/>
  <c r="H803" i="49"/>
  <c r="H802" i="49"/>
  <c r="H801" i="49"/>
  <c r="H800" i="49"/>
  <c r="H799" i="49"/>
  <c r="H798" i="49"/>
  <c r="H797" i="49"/>
  <c r="H796" i="49"/>
  <c r="H795" i="49"/>
  <c r="H794" i="49"/>
  <c r="H793" i="49"/>
  <c r="H792" i="49"/>
  <c r="H791" i="49"/>
  <c r="H790" i="49"/>
  <c r="H789" i="49"/>
  <c r="H788" i="49"/>
  <c r="H787" i="49"/>
  <c r="H786" i="49"/>
  <c r="H785" i="49"/>
  <c r="H784" i="49"/>
  <c r="H783" i="49"/>
  <c r="H782" i="49"/>
  <c r="H781" i="49"/>
  <c r="H777" i="49"/>
  <c r="H773" i="49"/>
  <c r="H772" i="49"/>
  <c r="H771" i="49"/>
  <c r="H770" i="49"/>
  <c r="H769" i="49"/>
  <c r="H768" i="49"/>
  <c r="H767" i="49"/>
  <c r="H766" i="49"/>
  <c r="H765" i="49"/>
  <c r="H764" i="49"/>
  <c r="H763" i="49"/>
  <c r="H762" i="49"/>
  <c r="H761" i="49"/>
  <c r="H760" i="49"/>
  <c r="H759" i="49"/>
  <c r="H758" i="49"/>
  <c r="H757" i="49"/>
  <c r="H756" i="49"/>
  <c r="H755" i="49"/>
  <c r="H754" i="49"/>
  <c r="H753" i="49"/>
  <c r="H752" i="49"/>
  <c r="H751" i="49"/>
  <c r="H750" i="49"/>
  <c r="H749" i="49"/>
  <c r="H748" i="49"/>
  <c r="H747" i="49"/>
  <c r="H746" i="49"/>
  <c r="H745" i="49"/>
  <c r="H744" i="49"/>
  <c r="H743" i="49"/>
  <c r="H742" i="49"/>
  <c r="H741" i="49"/>
  <c r="H740" i="49"/>
  <c r="H739" i="49"/>
  <c r="H738" i="49"/>
  <c r="H737" i="49"/>
  <c r="H736" i="49"/>
  <c r="H735" i="49"/>
  <c r="H734" i="49"/>
  <c r="H733" i="49"/>
  <c r="H732" i="49"/>
  <c r="H731" i="49"/>
  <c r="H730" i="49"/>
  <c r="H729" i="49"/>
  <c r="H728" i="49"/>
  <c r="H727" i="49"/>
  <c r="H726" i="49"/>
  <c r="H725" i="49"/>
  <c r="H724" i="49"/>
  <c r="H723" i="49"/>
  <c r="H722" i="49"/>
  <c r="H721" i="49"/>
  <c r="H720" i="49"/>
  <c r="H719" i="49"/>
  <c r="H718" i="49"/>
  <c r="H714" i="49"/>
  <c r="H710" i="49"/>
  <c r="H709" i="49"/>
  <c r="H708" i="49"/>
  <c r="H707" i="49"/>
  <c r="H706" i="49"/>
  <c r="H705" i="49"/>
  <c r="H704" i="49"/>
  <c r="H703" i="49"/>
  <c r="H702" i="49"/>
  <c r="H701" i="49"/>
  <c r="H700" i="49"/>
  <c r="H699" i="49"/>
  <c r="H698" i="49"/>
  <c r="H697" i="49"/>
  <c r="H696" i="49"/>
  <c r="H695" i="49"/>
  <c r="H694" i="49"/>
  <c r="H693" i="49"/>
  <c r="H692" i="49"/>
  <c r="H688" i="49"/>
  <c r="H687" i="49"/>
  <c r="H686" i="49"/>
  <c r="H682" i="49"/>
  <c r="H681" i="49"/>
  <c r="H680" i="49"/>
  <c r="H679" i="49"/>
  <c r="H678" i="49"/>
  <c r="H677" i="49"/>
  <c r="H673" i="49"/>
  <c r="H672" i="49"/>
  <c r="H671" i="49"/>
  <c r="H667" i="49"/>
  <c r="H666" i="49"/>
  <c r="H665" i="49"/>
  <c r="H664" i="49"/>
  <c r="H663" i="49"/>
  <c r="H662" i="49"/>
  <c r="H661" i="49"/>
  <c r="H660" i="49"/>
  <c r="H659" i="49"/>
  <c r="H658" i="49"/>
  <c r="H657" i="49"/>
  <c r="H656" i="49"/>
  <c r="H655" i="49"/>
  <c r="H654" i="49"/>
  <c r="H653" i="49"/>
  <c r="H652" i="49"/>
  <c r="H651" i="49"/>
  <c r="H650" i="49"/>
  <c r="H649" i="49"/>
  <c r="H648" i="49"/>
  <c r="H647" i="49"/>
  <c r="H646" i="49"/>
  <c r="H645" i="49"/>
  <c r="H644" i="49"/>
  <c r="H643" i="49"/>
  <c r="H642" i="49"/>
  <c r="H641" i="49"/>
  <c r="H640" i="49"/>
  <c r="H639" i="49"/>
  <c r="H638" i="49"/>
  <c r="H637" i="49"/>
  <c r="H636" i="49"/>
  <c r="H632" i="49"/>
  <c r="H631" i="49"/>
  <c r="H633" i="49" s="1"/>
  <c r="H627" i="49"/>
  <c r="H626" i="49"/>
  <c r="H625" i="49"/>
  <c r="H624" i="49"/>
  <c r="H623" i="49"/>
  <c r="H622" i="49"/>
  <c r="H621" i="49"/>
  <c r="H620" i="49"/>
  <c r="H619" i="49"/>
  <c r="H618" i="49"/>
  <c r="H617" i="49"/>
  <c r="H616" i="49"/>
  <c r="H615" i="49"/>
  <c r="H614" i="49"/>
  <c r="H613" i="49"/>
  <c r="H612" i="49"/>
  <c r="H611" i="49"/>
  <c r="H610" i="49"/>
  <c r="H609" i="49"/>
  <c r="H608" i="49"/>
  <c r="H607" i="49"/>
  <c r="H606" i="49"/>
  <c r="H605" i="49"/>
  <c r="H604" i="49"/>
  <c r="H603" i="49"/>
  <c r="H602" i="49"/>
  <c r="H601" i="49"/>
  <c r="H600" i="49"/>
  <c r="H599" i="49"/>
  <c r="H598" i="49"/>
  <c r="H597" i="49"/>
  <c r="H596" i="49"/>
  <c r="H595" i="49"/>
  <c r="H594" i="49"/>
  <c r="H593" i="49"/>
  <c r="H592" i="49"/>
  <c r="H591" i="49"/>
  <c r="H587" i="49"/>
  <c r="H586" i="49"/>
  <c r="H585" i="49"/>
  <c r="H584" i="49"/>
  <c r="H583" i="49"/>
  <c r="H582" i="49"/>
  <c r="H581" i="49"/>
  <c r="H580" i="49"/>
  <c r="H579" i="49"/>
  <c r="H578" i="49"/>
  <c r="H577" i="49"/>
  <c r="H576" i="49"/>
  <c r="H575" i="49"/>
  <c r="H571" i="49"/>
  <c r="H570" i="49"/>
  <c r="H569" i="49"/>
  <c r="H568" i="49"/>
  <c r="H567" i="49"/>
  <c r="H566" i="49"/>
  <c r="H565" i="49"/>
  <c r="H564" i="49"/>
  <c r="H563" i="49"/>
  <c r="H562" i="49"/>
  <c r="H561" i="49"/>
  <c r="H560" i="49"/>
  <c r="H559" i="49"/>
  <c r="H558" i="49"/>
  <c r="H554" i="49"/>
  <c r="H553" i="49"/>
  <c r="H552" i="49"/>
  <c r="H551" i="49"/>
  <c r="H550" i="49"/>
  <c r="H549" i="49"/>
  <c r="H548" i="49"/>
  <c r="H544" i="49"/>
  <c r="H543" i="49"/>
  <c r="H542" i="49"/>
  <c r="H541" i="49"/>
  <c r="H540" i="49"/>
  <c r="H539" i="49"/>
  <c r="H535" i="49"/>
  <c r="H534" i="49"/>
  <c r="H533" i="49"/>
  <c r="H532" i="49"/>
  <c r="H531" i="49"/>
  <c r="H530" i="49"/>
  <c r="H526" i="49"/>
  <c r="H525" i="49"/>
  <c r="H524" i="49"/>
  <c r="H523" i="49"/>
  <c r="H519" i="49"/>
  <c r="H518" i="49"/>
  <c r="H514" i="49"/>
  <c r="H513" i="49"/>
  <c r="H512" i="49"/>
  <c r="H511" i="49"/>
  <c r="H510" i="49"/>
  <c r="H509" i="49"/>
  <c r="H508" i="49"/>
  <c r="H507" i="49"/>
  <c r="H506" i="49"/>
  <c r="H505" i="49"/>
  <c r="H504" i="49"/>
  <c r="H503" i="49"/>
  <c r="H502" i="49"/>
  <c r="H501" i="49"/>
  <c r="H500" i="49"/>
  <c r="H499" i="49"/>
  <c r="H498" i="49"/>
  <c r="H494" i="49"/>
  <c r="H493" i="49"/>
  <c r="H492" i="49"/>
  <c r="H491" i="49"/>
  <c r="H490" i="49"/>
  <c r="H489" i="49"/>
  <c r="H488" i="49"/>
  <c r="H487" i="49"/>
  <c r="H486" i="49"/>
  <c r="H485" i="49"/>
  <c r="H484" i="49"/>
  <c r="H483" i="49"/>
  <c r="H482" i="49"/>
  <c r="H481" i="49"/>
  <c r="H480" i="49"/>
  <c r="H479" i="49"/>
  <c r="H478" i="49"/>
  <c r="H477" i="49"/>
  <c r="H476" i="49"/>
  <c r="H475" i="49"/>
  <c r="H474" i="49"/>
  <c r="H473" i="49"/>
  <c r="H472" i="49"/>
  <c r="H471" i="49"/>
  <c r="H470" i="49"/>
  <c r="H469" i="49"/>
  <c r="H468" i="49"/>
  <c r="H467" i="49"/>
  <c r="H466" i="49"/>
  <c r="H465" i="49"/>
  <c r="H464" i="49"/>
  <c r="H463" i="49"/>
  <c r="H462" i="49"/>
  <c r="H461" i="49"/>
  <c r="H460" i="49"/>
  <c r="H459" i="49"/>
  <c r="H458" i="49"/>
  <c r="H457" i="49"/>
  <c r="H456" i="49"/>
  <c r="H455" i="49"/>
  <c r="H454" i="49"/>
  <c r="H453" i="49"/>
  <c r="H452" i="49"/>
  <c r="H451" i="49"/>
  <c r="H450" i="49"/>
  <c r="H449" i="49"/>
  <c r="H448" i="49"/>
  <c r="H447" i="49"/>
  <c r="H446" i="49"/>
  <c r="H445" i="49"/>
  <c r="H444" i="49"/>
  <c r="H443" i="49"/>
  <c r="H442" i="49"/>
  <c r="H441" i="49"/>
  <c r="H440" i="49"/>
  <c r="H439" i="49"/>
  <c r="H438" i="49"/>
  <c r="H437" i="49"/>
  <c r="H436" i="49"/>
  <c r="H435" i="49"/>
  <c r="H434" i="49"/>
  <c r="H433" i="49"/>
  <c r="H432" i="49"/>
  <c r="H431" i="49"/>
  <c r="H430" i="49"/>
  <c r="H426" i="49"/>
  <c r="H425" i="49"/>
  <c r="H424" i="49"/>
  <c r="H420" i="49"/>
  <c r="H419" i="49"/>
  <c r="H418" i="49"/>
  <c r="H417" i="49"/>
  <c r="H416" i="49"/>
  <c r="H415" i="49"/>
  <c r="H411" i="49"/>
  <c r="H410" i="49"/>
  <c r="H409" i="49"/>
  <c r="H408" i="49"/>
  <c r="H407" i="49"/>
  <c r="H406" i="49"/>
  <c r="H405" i="49"/>
  <c r="H404" i="49"/>
  <c r="H403" i="49"/>
  <c r="H399" i="49"/>
  <c r="H398" i="49"/>
  <c r="H397" i="49"/>
  <c r="H396" i="49"/>
  <c r="H395" i="49"/>
  <c r="H394" i="49"/>
  <c r="H393" i="49"/>
  <c r="H392" i="49"/>
  <c r="H391" i="49"/>
  <c r="H390" i="49"/>
  <c r="H389" i="49"/>
  <c r="H388" i="49"/>
  <c r="H387" i="49"/>
  <c r="H386" i="49"/>
  <c r="H385" i="49"/>
  <c r="H384" i="49"/>
  <c r="H383" i="49"/>
  <c r="H382" i="49"/>
  <c r="H381" i="49"/>
  <c r="H380" i="49"/>
  <c r="H379" i="49"/>
  <c r="H378" i="49"/>
  <c r="H377" i="49"/>
  <c r="H376" i="49"/>
  <c r="H375" i="49"/>
  <c r="H374" i="49"/>
  <c r="H373" i="49"/>
  <c r="H372" i="49"/>
  <c r="H371" i="49"/>
  <c r="H370" i="49"/>
  <c r="H369" i="49"/>
  <c r="H368" i="49"/>
  <c r="H367" i="49"/>
  <c r="H366" i="49"/>
  <c r="H365" i="49"/>
  <c r="H364" i="49"/>
  <c r="H363" i="49"/>
  <c r="H362" i="49"/>
  <c r="H361" i="49"/>
  <c r="H360" i="49"/>
  <c r="H359" i="49"/>
  <c r="H358" i="49"/>
  <c r="H357" i="49"/>
  <c r="H356" i="49"/>
  <c r="H355" i="49"/>
  <c r="H354" i="49"/>
  <c r="H353" i="49"/>
  <c r="H352" i="49"/>
  <c r="H351" i="49"/>
  <c r="H350" i="49"/>
  <c r="H349" i="49"/>
  <c r="H348" i="49"/>
  <c r="H347" i="49"/>
  <c r="H346" i="49"/>
  <c r="H345" i="49"/>
  <c r="H344" i="49"/>
  <c r="H343" i="49"/>
  <c r="H342" i="49"/>
  <c r="H341" i="49"/>
  <c r="H340" i="49"/>
  <c r="H339" i="49"/>
  <c r="H338" i="49"/>
  <c r="H337" i="49"/>
  <c r="H333" i="49"/>
  <c r="H332" i="49"/>
  <c r="H331" i="49"/>
  <c r="H330" i="49"/>
  <c r="H329" i="49"/>
  <c r="H328" i="49"/>
  <c r="H316" i="49"/>
  <c r="H315" i="49"/>
  <c r="H314" i="49"/>
  <c r="H310" i="49"/>
  <c r="H309" i="49"/>
  <c r="H308" i="49"/>
  <c r="H304" i="49"/>
  <c r="H303" i="49"/>
  <c r="H302" i="49"/>
  <c r="H298" i="49"/>
  <c r="H297" i="49"/>
  <c r="H296" i="49"/>
  <c r="H283" i="49"/>
  <c r="H282" i="49"/>
  <c r="H281" i="49"/>
  <c r="H280" i="49"/>
  <c r="H279" i="49"/>
  <c r="H275" i="49"/>
  <c r="H274" i="49"/>
  <c r="H273" i="49"/>
  <c r="H272" i="49"/>
  <c r="H271" i="49"/>
  <c r="H267" i="49"/>
  <c r="H266" i="49"/>
  <c r="H265" i="49"/>
  <c r="H264" i="49"/>
  <c r="H263" i="49"/>
  <c r="H259" i="49"/>
  <c r="H258" i="49"/>
  <c r="H257" i="49"/>
  <c r="H256" i="49"/>
  <c r="H255" i="49"/>
  <c r="H237" i="49"/>
  <c r="H236" i="49"/>
  <c r="H235" i="49"/>
  <c r="H234" i="49"/>
  <c r="H233" i="49"/>
  <c r="H232" i="49"/>
  <c r="H231" i="49"/>
  <c r="H230" i="49"/>
  <c r="H229" i="49"/>
  <c r="H228" i="49"/>
  <c r="H227" i="49"/>
  <c r="H226" i="49"/>
  <c r="H225" i="49"/>
  <c r="H224" i="49"/>
  <c r="H223" i="49"/>
  <c r="H222" i="49"/>
  <c r="H221" i="49"/>
  <c r="H220" i="49"/>
  <c r="H219" i="49"/>
  <c r="H218" i="49"/>
  <c r="H214" i="49"/>
  <c r="H213" i="49"/>
  <c r="H212" i="49"/>
  <c r="H211" i="49"/>
  <c r="H210" i="49"/>
  <c r="H209" i="49"/>
  <c r="H208" i="49"/>
  <c r="H207" i="49"/>
  <c r="H206" i="49"/>
  <c r="H205" i="49"/>
  <c r="H204" i="49"/>
  <c r="H203" i="49"/>
  <c r="H202" i="49"/>
  <c r="H201" i="49"/>
  <c r="H200" i="49"/>
  <c r="H199" i="49"/>
  <c r="H198" i="49"/>
  <c r="H197" i="49"/>
  <c r="H196" i="49"/>
  <c r="H195" i="49"/>
  <c r="H194" i="49"/>
  <c r="H190" i="49"/>
  <c r="H189" i="49"/>
  <c r="H188" i="49"/>
  <c r="H187" i="49"/>
  <c r="H186" i="49"/>
  <c r="H185" i="49"/>
  <c r="H184" i="49"/>
  <c r="H183" i="49"/>
  <c r="H182" i="49"/>
  <c r="H181" i="49"/>
  <c r="H180" i="49"/>
  <c r="H179" i="49"/>
  <c r="H178" i="49"/>
  <c r="H177" i="49"/>
  <c r="H176" i="49"/>
  <c r="H175" i="49"/>
  <c r="H174" i="49"/>
  <c r="H173" i="49"/>
  <c r="H172" i="49"/>
  <c r="H171" i="49"/>
  <c r="H170" i="49"/>
  <c r="H169" i="49"/>
  <c r="H165" i="49"/>
  <c r="H164" i="49"/>
  <c r="H163" i="49"/>
  <c r="H162" i="49"/>
  <c r="H161" i="49"/>
  <c r="H160" i="49"/>
  <c r="H159" i="49"/>
  <c r="H158" i="49"/>
  <c r="H157" i="49"/>
  <c r="H156" i="49"/>
  <c r="H155" i="49"/>
  <c r="H154" i="49"/>
  <c r="H153" i="49"/>
  <c r="H152" i="49"/>
  <c r="H151" i="49"/>
  <c r="H150" i="49"/>
  <c r="H149" i="49"/>
  <c r="H148" i="49"/>
  <c r="H147" i="49"/>
  <c r="H146" i="49"/>
  <c r="H145" i="49"/>
  <c r="H141" i="49"/>
  <c r="H140" i="49"/>
  <c r="H139" i="49"/>
  <c r="H138" i="49"/>
  <c r="H137" i="49"/>
  <c r="H136" i="49"/>
  <c r="H135" i="49"/>
  <c r="H134" i="49"/>
  <c r="H133" i="49"/>
  <c r="H132" i="49"/>
  <c r="H131" i="49"/>
  <c r="H130" i="49"/>
  <c r="H129" i="49"/>
  <c r="H128" i="49"/>
  <c r="H127" i="49"/>
  <c r="H126" i="49"/>
  <c r="H125" i="49"/>
  <c r="H124" i="49"/>
  <c r="H123" i="49"/>
  <c r="H122" i="49"/>
  <c r="H121" i="49"/>
  <c r="H120" i="49"/>
  <c r="H119" i="49"/>
  <c r="H118" i="49"/>
  <c r="H117" i="49"/>
  <c r="H116" i="49"/>
  <c r="H115" i="49"/>
  <c r="H114" i="49"/>
  <c r="H110" i="49"/>
  <c r="H109" i="49"/>
  <c r="H108" i="49"/>
  <c r="H107" i="49"/>
  <c r="H106" i="49"/>
  <c r="H105" i="49"/>
  <c r="H104" i="49"/>
  <c r="H103" i="49"/>
  <c r="H102" i="49"/>
  <c r="H101" i="49"/>
  <c r="H100" i="49"/>
  <c r="H99" i="49"/>
  <c r="H98" i="49"/>
  <c r="H97" i="49"/>
  <c r="H96" i="49"/>
  <c r="H95" i="49"/>
  <c r="H94" i="49"/>
  <c r="H93" i="49"/>
  <c r="H92" i="49"/>
  <c r="H91" i="49"/>
  <c r="H87" i="49"/>
  <c r="H86" i="49"/>
  <c r="H85" i="49"/>
  <c r="H84" i="49"/>
  <c r="H83" i="49"/>
  <c r="H82" i="49"/>
  <c r="H81" i="49"/>
  <c r="H80" i="49"/>
  <c r="H79" i="49"/>
  <c r="H78" i="49"/>
  <c r="H77" i="49"/>
  <c r="H76" i="49"/>
  <c r="H75" i="49"/>
  <c r="H74" i="49"/>
  <c r="H73" i="49"/>
  <c r="H72" i="49"/>
  <c r="H71" i="49"/>
  <c r="H70" i="49"/>
  <c r="H69" i="49"/>
  <c r="H68" i="49"/>
  <c r="H67" i="49"/>
  <c r="H66" i="49"/>
  <c r="H65" i="49"/>
  <c r="H64" i="49"/>
  <c r="H63" i="49"/>
  <c r="H59" i="49"/>
  <c r="H58" i="49"/>
  <c r="H57" i="49"/>
  <c r="H56" i="49"/>
  <c r="H55" i="49"/>
  <c r="H54" i="49"/>
  <c r="H53" i="49"/>
  <c r="H52" i="49"/>
  <c r="H51" i="49"/>
  <c r="H50" i="49"/>
  <c r="H49" i="49"/>
  <c r="H48" i="49"/>
  <c r="H47" i="49"/>
  <c r="H46" i="49"/>
  <c r="H45" i="49"/>
  <c r="H44" i="49"/>
  <c r="H43" i="49"/>
  <c r="H42" i="49"/>
  <c r="H41" i="49"/>
  <c r="H40" i="49"/>
  <c r="H39" i="49"/>
  <c r="H38" i="49"/>
  <c r="H37" i="49"/>
  <c r="H36" i="49"/>
  <c r="H35" i="49"/>
  <c r="H34" i="49"/>
  <c r="H33" i="49"/>
  <c r="H29" i="49"/>
  <c r="H28" i="49"/>
  <c r="H27" i="49"/>
  <c r="H26" i="49"/>
  <c r="H25" i="49"/>
  <c r="H24" i="49"/>
  <c r="H23" i="49"/>
  <c r="H22" i="49"/>
  <c r="H21" i="49"/>
  <c r="H20" i="49"/>
  <c r="H19" i="49"/>
  <c r="H18" i="49"/>
  <c r="H17" i="49"/>
  <c r="H16" i="49"/>
  <c r="H15" i="49"/>
  <c r="H14" i="49"/>
  <c r="H13" i="49"/>
  <c r="H12" i="49"/>
  <c r="H11" i="49"/>
  <c r="H10" i="49"/>
  <c r="H9" i="49"/>
  <c r="H8" i="49"/>
  <c r="H7" i="49"/>
  <c r="H6" i="49"/>
  <c r="M811" i="131"/>
  <c r="M810" i="131"/>
  <c r="M809" i="131"/>
  <c r="M808" i="131"/>
  <c r="M807" i="131"/>
  <c r="M806" i="131"/>
  <c r="M805" i="131"/>
  <c r="M804" i="131"/>
  <c r="M803" i="131"/>
  <c r="M802" i="131"/>
  <c r="M801" i="131"/>
  <c r="M800" i="131"/>
  <c r="M799" i="131"/>
  <c r="M798" i="131"/>
  <c r="M797" i="131"/>
  <c r="M796" i="131"/>
  <c r="M795" i="131"/>
  <c r="M794" i="131"/>
  <c r="M793" i="131"/>
  <c r="M792" i="131"/>
  <c r="M791" i="131"/>
  <c r="M790" i="131"/>
  <c r="M789" i="131"/>
  <c r="M788" i="131"/>
  <c r="M787" i="131"/>
  <c r="M786" i="131"/>
  <c r="M785" i="131"/>
  <c r="M784" i="131"/>
  <c r="M783" i="131"/>
  <c r="M782" i="131"/>
  <c r="M781" i="131"/>
  <c r="M777" i="131"/>
  <c r="M773" i="131"/>
  <c r="M772" i="131"/>
  <c r="M771" i="131"/>
  <c r="M770" i="131"/>
  <c r="M769" i="131"/>
  <c r="M768" i="131"/>
  <c r="M767" i="131"/>
  <c r="M766" i="131"/>
  <c r="M765" i="131"/>
  <c r="M764" i="131"/>
  <c r="M763" i="131"/>
  <c r="M762" i="131"/>
  <c r="M761" i="131"/>
  <c r="M760" i="131"/>
  <c r="M759" i="131"/>
  <c r="M758" i="131"/>
  <c r="M757" i="131"/>
  <c r="M756" i="131"/>
  <c r="M755" i="131"/>
  <c r="M754" i="131"/>
  <c r="M753" i="131"/>
  <c r="M752" i="131"/>
  <c r="M751" i="131"/>
  <c r="M750" i="131"/>
  <c r="M749" i="131"/>
  <c r="M748" i="131"/>
  <c r="M747" i="131"/>
  <c r="M746" i="131"/>
  <c r="M745" i="131"/>
  <c r="M744" i="131"/>
  <c r="M743" i="131"/>
  <c r="M742" i="131"/>
  <c r="M741" i="131"/>
  <c r="M740" i="131"/>
  <c r="M739" i="131"/>
  <c r="M738" i="131"/>
  <c r="M737" i="131"/>
  <c r="M736" i="131"/>
  <c r="M735" i="131"/>
  <c r="M734" i="131"/>
  <c r="M733" i="131"/>
  <c r="M732" i="131"/>
  <c r="M731" i="131"/>
  <c r="M730" i="131"/>
  <c r="M729" i="131"/>
  <c r="M728" i="131"/>
  <c r="M727" i="131"/>
  <c r="M726" i="131"/>
  <c r="M725" i="131"/>
  <c r="M724" i="131"/>
  <c r="M723" i="131"/>
  <c r="M722" i="131"/>
  <c r="M721" i="131"/>
  <c r="M720" i="131"/>
  <c r="M719" i="131"/>
  <c r="M718" i="131"/>
  <c r="M714" i="131"/>
  <c r="M710" i="131"/>
  <c r="M709" i="131"/>
  <c r="M708" i="131"/>
  <c r="M707" i="131"/>
  <c r="M706" i="131"/>
  <c r="M705" i="131"/>
  <c r="M704" i="131"/>
  <c r="M703" i="131"/>
  <c r="M702" i="131"/>
  <c r="M701" i="131"/>
  <c r="M700" i="131"/>
  <c r="M699" i="131"/>
  <c r="M698" i="131"/>
  <c r="M697" i="131"/>
  <c r="M696" i="131"/>
  <c r="M695" i="131"/>
  <c r="M694" i="131"/>
  <c r="M693" i="131"/>
  <c r="M692" i="131"/>
  <c r="M688" i="131"/>
  <c r="M687" i="131"/>
  <c r="M686" i="131"/>
  <c r="M682" i="131"/>
  <c r="M681" i="131"/>
  <c r="M680" i="131"/>
  <c r="M679" i="131"/>
  <c r="M678" i="131"/>
  <c r="M677" i="131"/>
  <c r="M673" i="131"/>
  <c r="M672" i="131"/>
  <c r="M671" i="131"/>
  <c r="M667" i="131"/>
  <c r="M666" i="131"/>
  <c r="M665" i="131"/>
  <c r="M664" i="131"/>
  <c r="M663" i="131"/>
  <c r="M662" i="131"/>
  <c r="M661" i="131"/>
  <c r="M660" i="131"/>
  <c r="M659" i="131"/>
  <c r="M658" i="131"/>
  <c r="M657" i="131"/>
  <c r="M656" i="131"/>
  <c r="M655" i="131"/>
  <c r="M654" i="131"/>
  <c r="M653" i="131"/>
  <c r="M652" i="131"/>
  <c r="M651" i="131"/>
  <c r="M650" i="131"/>
  <c r="M649" i="131"/>
  <c r="M648" i="131"/>
  <c r="M647" i="131"/>
  <c r="M646" i="131"/>
  <c r="M645" i="131"/>
  <c r="M644" i="131"/>
  <c r="M643" i="131"/>
  <c r="M642" i="131"/>
  <c r="M641" i="131"/>
  <c r="M640" i="131"/>
  <c r="M639" i="131"/>
  <c r="M638" i="131"/>
  <c r="M637" i="131"/>
  <c r="M636" i="131"/>
  <c r="M632" i="131"/>
  <c r="M631" i="131"/>
  <c r="M627" i="131"/>
  <c r="M626" i="131"/>
  <c r="M625" i="131"/>
  <c r="M624" i="131"/>
  <c r="M623" i="131"/>
  <c r="M622" i="131"/>
  <c r="M621" i="131"/>
  <c r="M620" i="131"/>
  <c r="M619" i="131"/>
  <c r="M618" i="131"/>
  <c r="M617" i="131"/>
  <c r="M616" i="131"/>
  <c r="M615" i="131"/>
  <c r="M614" i="131"/>
  <c r="M613" i="131"/>
  <c r="M612" i="131"/>
  <c r="M611" i="131"/>
  <c r="M610" i="131"/>
  <c r="M609" i="131"/>
  <c r="M608" i="131"/>
  <c r="M607" i="131"/>
  <c r="M606" i="131"/>
  <c r="M605" i="131"/>
  <c r="M604" i="131"/>
  <c r="M603" i="131"/>
  <c r="M602" i="131"/>
  <c r="M601" i="131"/>
  <c r="M600" i="131"/>
  <c r="M599" i="131"/>
  <c r="M598" i="131"/>
  <c r="M597" i="131"/>
  <c r="M596" i="131"/>
  <c r="M595" i="131"/>
  <c r="M594" i="131"/>
  <c r="M593" i="131"/>
  <c r="M592" i="131"/>
  <c r="M591" i="131"/>
  <c r="M587" i="131"/>
  <c r="M586" i="131"/>
  <c r="M585" i="131"/>
  <c r="M584" i="131"/>
  <c r="M583" i="131"/>
  <c r="M582" i="131"/>
  <c r="M581" i="131"/>
  <c r="M580" i="131"/>
  <c r="M579" i="131"/>
  <c r="M578" i="131"/>
  <c r="M577" i="131"/>
  <c r="M576" i="131"/>
  <c r="M575" i="131"/>
  <c r="M571" i="131"/>
  <c r="M570" i="131"/>
  <c r="M569" i="131"/>
  <c r="M568" i="131"/>
  <c r="M567" i="131"/>
  <c r="M566" i="131"/>
  <c r="M565" i="131"/>
  <c r="M564" i="131"/>
  <c r="M563" i="131"/>
  <c r="M562" i="131"/>
  <c r="M561" i="131"/>
  <c r="M560" i="131"/>
  <c r="M559" i="131"/>
  <c r="M558" i="131"/>
  <c r="M554" i="131"/>
  <c r="M553" i="131"/>
  <c r="M552" i="131"/>
  <c r="M551" i="131"/>
  <c r="M550" i="131"/>
  <c r="M549" i="131"/>
  <c r="M548" i="131"/>
  <c r="M544" i="131"/>
  <c r="M543" i="131"/>
  <c r="M542" i="131"/>
  <c r="M541" i="131"/>
  <c r="M540" i="131"/>
  <c r="M539" i="131"/>
  <c r="M535" i="131"/>
  <c r="M534" i="131"/>
  <c r="M533" i="131"/>
  <c r="M532" i="131"/>
  <c r="M531" i="131"/>
  <c r="M530" i="131"/>
  <c r="M526" i="131"/>
  <c r="M525" i="131"/>
  <c r="M524" i="131"/>
  <c r="M523" i="131"/>
  <c r="M519" i="131"/>
  <c r="M518" i="131"/>
  <c r="M514" i="131"/>
  <c r="M513" i="131"/>
  <c r="M512" i="131"/>
  <c r="M511" i="131"/>
  <c r="M510" i="131"/>
  <c r="M509" i="131"/>
  <c r="M508" i="131"/>
  <c r="M507" i="131"/>
  <c r="M506" i="131"/>
  <c r="M505" i="131"/>
  <c r="M504" i="131"/>
  <c r="M503" i="131"/>
  <c r="M502" i="131"/>
  <c r="M501" i="131"/>
  <c r="M500" i="131"/>
  <c r="M499" i="131"/>
  <c r="M498" i="131"/>
  <c r="M494" i="131"/>
  <c r="M493" i="131"/>
  <c r="M492" i="131"/>
  <c r="M491" i="131"/>
  <c r="M490" i="131"/>
  <c r="M489" i="131"/>
  <c r="M488" i="131"/>
  <c r="M487" i="131"/>
  <c r="M486" i="131"/>
  <c r="M485" i="131"/>
  <c r="M484" i="131"/>
  <c r="M483" i="131"/>
  <c r="M482" i="131"/>
  <c r="M481" i="131"/>
  <c r="M480" i="131"/>
  <c r="M479" i="131"/>
  <c r="M478" i="131"/>
  <c r="M477" i="131"/>
  <c r="M476" i="131"/>
  <c r="M475" i="131"/>
  <c r="M474" i="131"/>
  <c r="M473" i="131"/>
  <c r="M472" i="131"/>
  <c r="M471" i="131"/>
  <c r="M470" i="131"/>
  <c r="M469" i="131"/>
  <c r="M468" i="131"/>
  <c r="M467" i="131"/>
  <c r="M466" i="131"/>
  <c r="M465" i="131"/>
  <c r="M464" i="131"/>
  <c r="M463" i="131"/>
  <c r="M462" i="131"/>
  <c r="M461" i="131"/>
  <c r="M460" i="131"/>
  <c r="M459" i="131"/>
  <c r="M458" i="131"/>
  <c r="M457" i="131"/>
  <c r="M456" i="131"/>
  <c r="M455" i="131"/>
  <c r="M454" i="131"/>
  <c r="M453" i="131"/>
  <c r="M452" i="131"/>
  <c r="M451" i="131"/>
  <c r="M450" i="131"/>
  <c r="M449" i="131"/>
  <c r="M448" i="131"/>
  <c r="M447" i="131"/>
  <c r="M446" i="131"/>
  <c r="M445" i="131"/>
  <c r="M444" i="131"/>
  <c r="M443" i="131"/>
  <c r="M442" i="131"/>
  <c r="M441" i="131"/>
  <c r="M440" i="131"/>
  <c r="M439" i="131"/>
  <c r="M438" i="131"/>
  <c r="M437" i="131"/>
  <c r="M436" i="131"/>
  <c r="M435" i="131"/>
  <c r="M434" i="131"/>
  <c r="M433" i="131"/>
  <c r="M432" i="131"/>
  <c r="M431" i="131"/>
  <c r="M430" i="131"/>
  <c r="M426" i="131"/>
  <c r="M425" i="131"/>
  <c r="M424" i="131"/>
  <c r="M420" i="131"/>
  <c r="M419" i="131"/>
  <c r="M418" i="131"/>
  <c r="M417" i="131"/>
  <c r="M416" i="131"/>
  <c r="M415" i="131"/>
  <c r="M411" i="131"/>
  <c r="M410" i="131"/>
  <c r="M409" i="131"/>
  <c r="M408" i="131"/>
  <c r="M407" i="131"/>
  <c r="M406" i="131"/>
  <c r="M405" i="131"/>
  <c r="M404" i="131"/>
  <c r="M403" i="131"/>
  <c r="M399" i="131"/>
  <c r="M398" i="131"/>
  <c r="M397" i="131"/>
  <c r="M396" i="131"/>
  <c r="M395" i="131"/>
  <c r="M394" i="131"/>
  <c r="M393" i="131"/>
  <c r="M392" i="131"/>
  <c r="M391" i="131"/>
  <c r="M390" i="131"/>
  <c r="M389" i="131"/>
  <c r="M388" i="131"/>
  <c r="M387" i="131"/>
  <c r="M386" i="131"/>
  <c r="M385" i="131"/>
  <c r="M384" i="131"/>
  <c r="M383" i="131"/>
  <c r="M382" i="131"/>
  <c r="M381" i="131"/>
  <c r="M380" i="131"/>
  <c r="M379" i="131"/>
  <c r="M378" i="131"/>
  <c r="M377" i="131"/>
  <c r="M376" i="131"/>
  <c r="M375" i="131"/>
  <c r="M374" i="131"/>
  <c r="M373" i="131"/>
  <c r="M372" i="131"/>
  <c r="M371" i="131"/>
  <c r="M370" i="131"/>
  <c r="M369" i="131"/>
  <c r="M368" i="131"/>
  <c r="M367" i="131"/>
  <c r="M366" i="131"/>
  <c r="M365" i="131"/>
  <c r="M364" i="131"/>
  <c r="M363" i="131"/>
  <c r="M362" i="131"/>
  <c r="M361" i="131"/>
  <c r="M360" i="131"/>
  <c r="M359" i="131"/>
  <c r="M358" i="131"/>
  <c r="M357" i="131"/>
  <c r="M356" i="131"/>
  <c r="M355" i="131"/>
  <c r="M354" i="131"/>
  <c r="M353" i="131"/>
  <c r="M352" i="131"/>
  <c r="M351" i="131"/>
  <c r="M350" i="131"/>
  <c r="M349" i="131"/>
  <c r="M348" i="131"/>
  <c r="M347" i="131"/>
  <c r="M346" i="131"/>
  <c r="M345" i="131"/>
  <c r="M344" i="131"/>
  <c r="M343" i="131"/>
  <c r="M342" i="131"/>
  <c r="M341" i="131"/>
  <c r="M340" i="131"/>
  <c r="M339" i="131"/>
  <c r="M338" i="131"/>
  <c r="M337" i="131"/>
  <c r="M333" i="131"/>
  <c r="M332" i="131"/>
  <c r="M331" i="131"/>
  <c r="M330" i="131"/>
  <c r="M329" i="131"/>
  <c r="M328" i="131"/>
  <c r="M316" i="131"/>
  <c r="M315" i="131"/>
  <c r="M314" i="131"/>
  <c r="M310" i="131"/>
  <c r="M309" i="131"/>
  <c r="M308" i="131"/>
  <c r="M304" i="131"/>
  <c r="M303" i="131"/>
  <c r="M302" i="131"/>
  <c r="M298" i="131"/>
  <c r="M297" i="131"/>
  <c r="M296" i="131"/>
  <c r="M283" i="131"/>
  <c r="M282" i="131"/>
  <c r="M281" i="131"/>
  <c r="M280" i="131"/>
  <c r="M279" i="131"/>
  <c r="M275" i="131"/>
  <c r="M274" i="131"/>
  <c r="M273" i="131"/>
  <c r="M272" i="131"/>
  <c r="M271" i="131"/>
  <c r="M267" i="131"/>
  <c r="M266" i="131"/>
  <c r="M265" i="131"/>
  <c r="M264" i="131"/>
  <c r="M263" i="131"/>
  <c r="M259" i="131"/>
  <c r="M258" i="131"/>
  <c r="M257" i="131"/>
  <c r="M256" i="131"/>
  <c r="M255" i="131"/>
  <c r="M237" i="131"/>
  <c r="M236" i="131"/>
  <c r="M235" i="131"/>
  <c r="M234" i="131"/>
  <c r="M233" i="131"/>
  <c r="M232" i="131"/>
  <c r="M231" i="131"/>
  <c r="M230" i="131"/>
  <c r="M229" i="131"/>
  <c r="M228" i="131"/>
  <c r="M227" i="131"/>
  <c r="M226" i="131"/>
  <c r="M225" i="131"/>
  <c r="M224" i="131"/>
  <c r="M223" i="131"/>
  <c r="M222" i="131"/>
  <c r="M221" i="131"/>
  <c r="M220" i="131"/>
  <c r="M219" i="131"/>
  <c r="M218" i="131"/>
  <c r="M214" i="131"/>
  <c r="M213" i="131"/>
  <c r="M212" i="131"/>
  <c r="M211" i="131"/>
  <c r="M210" i="131"/>
  <c r="M209" i="131"/>
  <c r="M208" i="131"/>
  <c r="M207" i="131"/>
  <c r="M206" i="131"/>
  <c r="M205" i="131"/>
  <c r="M204" i="131"/>
  <c r="M203" i="131"/>
  <c r="M202" i="131"/>
  <c r="M201" i="131"/>
  <c r="M200" i="131"/>
  <c r="M199" i="131"/>
  <c r="M198" i="131"/>
  <c r="M197" i="131"/>
  <c r="M196" i="131"/>
  <c r="M195" i="131"/>
  <c r="M194" i="131"/>
  <c r="M190" i="131"/>
  <c r="M189" i="131"/>
  <c r="M188" i="131"/>
  <c r="M187" i="131"/>
  <c r="M186" i="131"/>
  <c r="M185" i="131"/>
  <c r="M184" i="131"/>
  <c r="M183" i="131"/>
  <c r="M182" i="131"/>
  <c r="M181" i="131"/>
  <c r="M180" i="131"/>
  <c r="M179" i="131"/>
  <c r="M178" i="131"/>
  <c r="M177" i="131"/>
  <c r="M176" i="131"/>
  <c r="M175" i="131"/>
  <c r="M174" i="131"/>
  <c r="M173" i="131"/>
  <c r="M172" i="131"/>
  <c r="M171" i="131"/>
  <c r="M170" i="131"/>
  <c r="M169" i="131"/>
  <c r="M165" i="131"/>
  <c r="M164" i="131"/>
  <c r="M163" i="131"/>
  <c r="M162" i="131"/>
  <c r="M161" i="131"/>
  <c r="M160" i="131"/>
  <c r="M159" i="131"/>
  <c r="M158" i="131"/>
  <c r="M157" i="131"/>
  <c r="M156" i="131"/>
  <c r="M155" i="131"/>
  <c r="M154" i="131"/>
  <c r="M153" i="131"/>
  <c r="M152" i="131"/>
  <c r="M151" i="131"/>
  <c r="M150" i="131"/>
  <c r="M149" i="131"/>
  <c r="M148" i="131"/>
  <c r="M147" i="131"/>
  <c r="M146" i="131"/>
  <c r="M145" i="131"/>
  <c r="M141" i="131"/>
  <c r="M140" i="131"/>
  <c r="M139" i="131"/>
  <c r="M138" i="131"/>
  <c r="M137" i="131"/>
  <c r="M136" i="131"/>
  <c r="M135" i="131"/>
  <c r="M134" i="131"/>
  <c r="M133" i="131"/>
  <c r="M132" i="131"/>
  <c r="M131" i="131"/>
  <c r="M130" i="131"/>
  <c r="M129" i="131"/>
  <c r="M128" i="131"/>
  <c r="M127" i="131"/>
  <c r="M126" i="131"/>
  <c r="M125" i="131"/>
  <c r="M124" i="131"/>
  <c r="M123" i="131"/>
  <c r="M122" i="131"/>
  <c r="M121" i="131"/>
  <c r="M120" i="131"/>
  <c r="M119" i="131"/>
  <c r="M118" i="131"/>
  <c r="M117" i="131"/>
  <c r="M116" i="131"/>
  <c r="M115" i="131"/>
  <c r="M114" i="131"/>
  <c r="M110" i="131"/>
  <c r="M109" i="131"/>
  <c r="M108" i="131"/>
  <c r="M107" i="131"/>
  <c r="M106" i="131"/>
  <c r="M105" i="131"/>
  <c r="M104" i="131"/>
  <c r="M103" i="131"/>
  <c r="M102" i="131"/>
  <c r="M101" i="131"/>
  <c r="M100" i="131"/>
  <c r="M99" i="131"/>
  <c r="M98" i="131"/>
  <c r="M97" i="131"/>
  <c r="M96" i="131"/>
  <c r="M95" i="131"/>
  <c r="M94" i="131"/>
  <c r="M93" i="131"/>
  <c r="M92" i="131"/>
  <c r="M91" i="131"/>
  <c r="M87" i="131"/>
  <c r="M86" i="131"/>
  <c r="M85" i="131"/>
  <c r="M84" i="131"/>
  <c r="M83" i="131"/>
  <c r="M82" i="131"/>
  <c r="M81" i="131"/>
  <c r="M80" i="131"/>
  <c r="M79" i="131"/>
  <c r="M78" i="131"/>
  <c r="M77" i="131"/>
  <c r="M76" i="131"/>
  <c r="M75" i="131"/>
  <c r="M74" i="131"/>
  <c r="M73" i="131"/>
  <c r="M72" i="131"/>
  <c r="M71" i="131"/>
  <c r="M70" i="131"/>
  <c r="M69" i="131"/>
  <c r="M68" i="131"/>
  <c r="M67" i="131"/>
  <c r="M66" i="131"/>
  <c r="M65" i="131"/>
  <c r="M64" i="131"/>
  <c r="M63" i="131"/>
  <c r="M59" i="131"/>
  <c r="M58" i="131"/>
  <c r="M57" i="131"/>
  <c r="M56" i="131"/>
  <c r="M55" i="131"/>
  <c r="M54" i="131"/>
  <c r="M53" i="131"/>
  <c r="M52" i="131"/>
  <c r="M51" i="131"/>
  <c r="M50" i="131"/>
  <c r="M49" i="131"/>
  <c r="M48" i="131"/>
  <c r="M47" i="131"/>
  <c r="M46" i="131"/>
  <c r="M45" i="131"/>
  <c r="M44" i="131"/>
  <c r="M43" i="131"/>
  <c r="M42" i="131"/>
  <c r="M41" i="131"/>
  <c r="M40" i="131"/>
  <c r="M39" i="131"/>
  <c r="M38" i="131"/>
  <c r="M37" i="131"/>
  <c r="M36" i="131"/>
  <c r="M35" i="131"/>
  <c r="M34" i="131"/>
  <c r="M33" i="131"/>
  <c r="M29" i="131"/>
  <c r="M28" i="131"/>
  <c r="M27" i="131"/>
  <c r="M26" i="131"/>
  <c r="M25" i="131"/>
  <c r="M24" i="131"/>
  <c r="M23" i="131"/>
  <c r="M22" i="131"/>
  <c r="M21" i="131"/>
  <c r="M20" i="131"/>
  <c r="M19" i="131"/>
  <c r="M18" i="131"/>
  <c r="M17" i="131"/>
  <c r="M16" i="131"/>
  <c r="M15" i="131"/>
  <c r="M14" i="131"/>
  <c r="M13" i="131"/>
  <c r="M12" i="131"/>
  <c r="M11" i="131"/>
  <c r="M10" i="131"/>
  <c r="M9" i="131"/>
  <c r="M8" i="131"/>
  <c r="M7" i="131"/>
  <c r="M6" i="131"/>
  <c r="L811" i="50"/>
  <c r="L810" i="50"/>
  <c r="L809" i="50"/>
  <c r="L808" i="50"/>
  <c r="L807" i="50"/>
  <c r="L806" i="50"/>
  <c r="L805" i="50"/>
  <c r="L804" i="50"/>
  <c r="L803" i="50"/>
  <c r="L802" i="50"/>
  <c r="L801" i="50"/>
  <c r="L800" i="50"/>
  <c r="L799" i="50"/>
  <c r="L798" i="50"/>
  <c r="L797" i="50"/>
  <c r="L796" i="50"/>
  <c r="L795" i="50"/>
  <c r="L794" i="50"/>
  <c r="L793" i="50"/>
  <c r="L792" i="50"/>
  <c r="L791" i="50"/>
  <c r="L790" i="50"/>
  <c r="L789" i="50"/>
  <c r="L788" i="50"/>
  <c r="L787" i="50"/>
  <c r="L786" i="50"/>
  <c r="L785" i="50"/>
  <c r="L784" i="50"/>
  <c r="L783" i="50"/>
  <c r="L782" i="50"/>
  <c r="L781" i="50"/>
  <c r="L777" i="50"/>
  <c r="L773" i="50"/>
  <c r="L772" i="50"/>
  <c r="L771" i="50"/>
  <c r="L770" i="50"/>
  <c r="L769" i="50"/>
  <c r="L768" i="50"/>
  <c r="L767" i="50"/>
  <c r="L766" i="50"/>
  <c r="L765" i="50"/>
  <c r="L764" i="50"/>
  <c r="L763" i="50"/>
  <c r="L762" i="50"/>
  <c r="L761" i="50"/>
  <c r="L760" i="50"/>
  <c r="L759" i="50"/>
  <c r="L758" i="50"/>
  <c r="L757" i="50"/>
  <c r="L756" i="50"/>
  <c r="L755" i="50"/>
  <c r="L754" i="50"/>
  <c r="L753" i="50"/>
  <c r="L752" i="50"/>
  <c r="L751" i="50"/>
  <c r="L750" i="50"/>
  <c r="L749" i="50"/>
  <c r="L748" i="50"/>
  <c r="L747" i="50"/>
  <c r="L746" i="50"/>
  <c r="L745" i="50"/>
  <c r="L744" i="50"/>
  <c r="L743" i="50"/>
  <c r="L742" i="50"/>
  <c r="L741" i="50"/>
  <c r="L740" i="50"/>
  <c r="L739" i="50"/>
  <c r="L738" i="50"/>
  <c r="L737" i="50"/>
  <c r="L736" i="50"/>
  <c r="L735" i="50"/>
  <c r="L734" i="50"/>
  <c r="L733" i="50"/>
  <c r="L732" i="50"/>
  <c r="L731" i="50"/>
  <c r="L730" i="50"/>
  <c r="L729" i="50"/>
  <c r="L728" i="50"/>
  <c r="L727" i="50"/>
  <c r="L726" i="50"/>
  <c r="L725" i="50"/>
  <c r="L724" i="50"/>
  <c r="L723" i="50"/>
  <c r="L722" i="50"/>
  <c r="L721" i="50"/>
  <c r="L720" i="50"/>
  <c r="L719" i="50"/>
  <c r="L718" i="50"/>
  <c r="L714" i="50"/>
  <c r="L710" i="50"/>
  <c r="L709" i="50"/>
  <c r="L708" i="50"/>
  <c r="L707" i="50"/>
  <c r="L706" i="50"/>
  <c r="L705" i="50"/>
  <c r="L704" i="50"/>
  <c r="L703" i="50"/>
  <c r="L702" i="50"/>
  <c r="L701" i="50"/>
  <c r="L700" i="50"/>
  <c r="L699" i="50"/>
  <c r="L698" i="50"/>
  <c r="L697" i="50"/>
  <c r="L696" i="50"/>
  <c r="L695" i="50"/>
  <c r="L694" i="50"/>
  <c r="L693" i="50"/>
  <c r="L692" i="50"/>
  <c r="L688" i="50"/>
  <c r="L687" i="50"/>
  <c r="L686" i="50"/>
  <c r="L682" i="50"/>
  <c r="L681" i="50"/>
  <c r="L680" i="50"/>
  <c r="L679" i="50"/>
  <c r="L678" i="50"/>
  <c r="L677" i="50"/>
  <c r="L673" i="50"/>
  <c r="L672" i="50"/>
  <c r="L671" i="50"/>
  <c r="L667" i="50"/>
  <c r="L666" i="50"/>
  <c r="L665" i="50"/>
  <c r="L664" i="50"/>
  <c r="L663" i="50"/>
  <c r="L662" i="50"/>
  <c r="L661" i="50"/>
  <c r="L660" i="50"/>
  <c r="L659" i="50"/>
  <c r="L658" i="50"/>
  <c r="L657" i="50"/>
  <c r="L656" i="50"/>
  <c r="L655" i="50"/>
  <c r="L654" i="50"/>
  <c r="L653" i="50"/>
  <c r="L652" i="50"/>
  <c r="L651" i="50"/>
  <c r="L650" i="50"/>
  <c r="L649" i="50"/>
  <c r="L648" i="50"/>
  <c r="L647" i="50"/>
  <c r="L646" i="50"/>
  <c r="L645" i="50"/>
  <c r="L644" i="50"/>
  <c r="L643" i="50"/>
  <c r="L642" i="50"/>
  <c r="L641" i="50"/>
  <c r="L640" i="50"/>
  <c r="L639" i="50"/>
  <c r="L638" i="50"/>
  <c r="L637" i="50"/>
  <c r="L636" i="50"/>
  <c r="L632" i="50"/>
  <c r="L631" i="50"/>
  <c r="L627" i="50"/>
  <c r="L626" i="50"/>
  <c r="L625" i="50"/>
  <c r="L624" i="50"/>
  <c r="L623" i="50"/>
  <c r="L622" i="50"/>
  <c r="L621" i="50"/>
  <c r="L620" i="50"/>
  <c r="L619" i="50"/>
  <c r="L618" i="50"/>
  <c r="L617" i="50"/>
  <c r="L616" i="50"/>
  <c r="L615" i="50"/>
  <c r="L614" i="50"/>
  <c r="L613" i="50"/>
  <c r="L612" i="50"/>
  <c r="L611" i="50"/>
  <c r="L610" i="50"/>
  <c r="L609" i="50"/>
  <c r="L608" i="50"/>
  <c r="L607" i="50"/>
  <c r="L606" i="50"/>
  <c r="L605" i="50"/>
  <c r="L604" i="50"/>
  <c r="L603" i="50"/>
  <c r="L602" i="50"/>
  <c r="L601" i="50"/>
  <c r="L600" i="50"/>
  <c r="L599" i="50"/>
  <c r="L598" i="50"/>
  <c r="L597" i="50"/>
  <c r="L596" i="50"/>
  <c r="L595" i="50"/>
  <c r="L594" i="50"/>
  <c r="L593" i="50"/>
  <c r="L592" i="50"/>
  <c r="L591" i="50"/>
  <c r="L587" i="50"/>
  <c r="L586" i="50"/>
  <c r="L585" i="50"/>
  <c r="L584" i="50"/>
  <c r="L583" i="50"/>
  <c r="L582" i="50"/>
  <c r="L581" i="50"/>
  <c r="L580" i="50"/>
  <c r="L579" i="50"/>
  <c r="L578" i="50"/>
  <c r="L577" i="50"/>
  <c r="L576" i="50"/>
  <c r="L575" i="50"/>
  <c r="L571" i="50"/>
  <c r="L570" i="50"/>
  <c r="L569" i="50"/>
  <c r="L568" i="50"/>
  <c r="L567" i="50"/>
  <c r="L566" i="50"/>
  <c r="L565" i="50"/>
  <c r="L564" i="50"/>
  <c r="L563" i="50"/>
  <c r="L562" i="50"/>
  <c r="L561" i="50"/>
  <c r="L560" i="50"/>
  <c r="L559" i="50"/>
  <c r="L558" i="50"/>
  <c r="L544" i="50"/>
  <c r="L543" i="50"/>
  <c r="L542" i="50"/>
  <c r="L541" i="50"/>
  <c r="L540" i="50"/>
  <c r="L539" i="50"/>
  <c r="L535" i="50"/>
  <c r="L534" i="50"/>
  <c r="L533" i="50"/>
  <c r="L532" i="50"/>
  <c r="L531" i="50"/>
  <c r="L530" i="50"/>
  <c r="L526" i="50"/>
  <c r="L525" i="50"/>
  <c r="L524" i="50"/>
  <c r="L523" i="50"/>
  <c r="L514" i="50"/>
  <c r="L513" i="50"/>
  <c r="L512" i="50"/>
  <c r="L511" i="50"/>
  <c r="L510" i="50"/>
  <c r="L509" i="50"/>
  <c r="L508" i="50"/>
  <c r="L507" i="50"/>
  <c r="L506" i="50"/>
  <c r="L505" i="50"/>
  <c r="L504" i="50"/>
  <c r="L503" i="50"/>
  <c r="L502" i="50"/>
  <c r="L501" i="50"/>
  <c r="L500" i="50"/>
  <c r="L499" i="50"/>
  <c r="L498" i="50"/>
  <c r="L494" i="50"/>
  <c r="L493" i="50"/>
  <c r="L492" i="50"/>
  <c r="L491" i="50"/>
  <c r="L490" i="50"/>
  <c r="L489" i="50"/>
  <c r="L488" i="50"/>
  <c r="L487" i="50"/>
  <c r="L486" i="50"/>
  <c r="L485" i="50"/>
  <c r="L484" i="50"/>
  <c r="L483" i="50"/>
  <c r="L482" i="50"/>
  <c r="L481" i="50"/>
  <c r="L480" i="50"/>
  <c r="L479" i="50"/>
  <c r="L478" i="50"/>
  <c r="L477" i="50"/>
  <c r="L476" i="50"/>
  <c r="L475" i="50"/>
  <c r="L474" i="50"/>
  <c r="L473" i="50"/>
  <c r="L472" i="50"/>
  <c r="L471" i="50"/>
  <c r="L470" i="50"/>
  <c r="L469" i="50"/>
  <c r="L468" i="50"/>
  <c r="L467" i="50"/>
  <c r="L466" i="50"/>
  <c r="L465" i="50"/>
  <c r="L464" i="50"/>
  <c r="L463" i="50"/>
  <c r="L462" i="50"/>
  <c r="L461" i="50"/>
  <c r="L460" i="50"/>
  <c r="L459" i="50"/>
  <c r="L458" i="50"/>
  <c r="L457" i="50"/>
  <c r="L456" i="50"/>
  <c r="L455" i="50"/>
  <c r="L454" i="50"/>
  <c r="L453" i="50"/>
  <c r="L452" i="50"/>
  <c r="L451" i="50"/>
  <c r="L450" i="50"/>
  <c r="L449" i="50"/>
  <c r="L448" i="50"/>
  <c r="L447" i="50"/>
  <c r="L446" i="50"/>
  <c r="L445" i="50"/>
  <c r="L444" i="50"/>
  <c r="L443" i="50"/>
  <c r="L442" i="50"/>
  <c r="L441" i="50"/>
  <c r="L440" i="50"/>
  <c r="L439" i="50"/>
  <c r="L438" i="50"/>
  <c r="L437" i="50"/>
  <c r="L436" i="50"/>
  <c r="L435" i="50"/>
  <c r="L434" i="50"/>
  <c r="L433" i="50"/>
  <c r="L432" i="50"/>
  <c r="L431" i="50"/>
  <c r="L430" i="50"/>
  <c r="L426" i="50"/>
  <c r="L425" i="50"/>
  <c r="L424" i="50"/>
  <c r="L420" i="50"/>
  <c r="L419" i="50"/>
  <c r="L418" i="50"/>
  <c r="L417" i="50"/>
  <c r="L416" i="50"/>
  <c r="L415" i="50"/>
  <c r="L411" i="50"/>
  <c r="L410" i="50"/>
  <c r="L409" i="50"/>
  <c r="L408" i="50"/>
  <c r="L407" i="50"/>
  <c r="L406" i="50"/>
  <c r="L405" i="50"/>
  <c r="L404" i="50"/>
  <c r="L403" i="50"/>
  <c r="L399" i="50"/>
  <c r="L398" i="50"/>
  <c r="L397" i="50"/>
  <c r="L396" i="50"/>
  <c r="L395" i="50"/>
  <c r="L394" i="50"/>
  <c r="L393" i="50"/>
  <c r="L392" i="50"/>
  <c r="L391" i="50"/>
  <c r="L390" i="50"/>
  <c r="L389" i="50"/>
  <c r="L388" i="50"/>
  <c r="L387" i="50"/>
  <c r="L386" i="50"/>
  <c r="L385" i="50"/>
  <c r="L384" i="50"/>
  <c r="L383" i="50"/>
  <c r="L382" i="50"/>
  <c r="L381" i="50"/>
  <c r="L380" i="50"/>
  <c r="L379" i="50"/>
  <c r="L378" i="50"/>
  <c r="L377" i="50"/>
  <c r="L376" i="50"/>
  <c r="L375" i="50"/>
  <c r="L374" i="50"/>
  <c r="L373" i="50"/>
  <c r="L372" i="50"/>
  <c r="L371" i="50"/>
  <c r="L370" i="50"/>
  <c r="L369" i="50"/>
  <c r="L368" i="50"/>
  <c r="L367" i="50"/>
  <c r="L366" i="50"/>
  <c r="L365" i="50"/>
  <c r="L364" i="50"/>
  <c r="L363" i="50"/>
  <c r="L362" i="50"/>
  <c r="L361" i="50"/>
  <c r="L360" i="50"/>
  <c r="L359" i="50"/>
  <c r="L358" i="50"/>
  <c r="L357" i="50"/>
  <c r="L356" i="50"/>
  <c r="L355" i="50"/>
  <c r="L354" i="50"/>
  <c r="L353" i="50"/>
  <c r="L352" i="50"/>
  <c r="L351" i="50"/>
  <c r="L350" i="50"/>
  <c r="L349" i="50"/>
  <c r="L348" i="50"/>
  <c r="L347" i="50"/>
  <c r="L346" i="50"/>
  <c r="L345" i="50"/>
  <c r="L344" i="50"/>
  <c r="L343" i="50"/>
  <c r="L342" i="50"/>
  <c r="L341" i="50"/>
  <c r="L340" i="50"/>
  <c r="L339" i="50"/>
  <c r="L338" i="50"/>
  <c r="L337" i="50"/>
  <c r="L333" i="50"/>
  <c r="L332" i="50"/>
  <c r="L331" i="50"/>
  <c r="L330" i="50"/>
  <c r="L329" i="50"/>
  <c r="L328" i="50"/>
  <c r="L316" i="50"/>
  <c r="L315" i="50"/>
  <c r="L314" i="50"/>
  <c r="L310" i="50"/>
  <c r="L309" i="50"/>
  <c r="L308" i="50"/>
  <c r="L304" i="50"/>
  <c r="L303" i="50"/>
  <c r="L302" i="50"/>
  <c r="L298" i="50"/>
  <c r="L297" i="50"/>
  <c r="L296" i="50"/>
  <c r="L283" i="50"/>
  <c r="L282" i="50"/>
  <c r="L281" i="50"/>
  <c r="L280" i="50"/>
  <c r="L279" i="50"/>
  <c r="L275" i="50"/>
  <c r="L274" i="50"/>
  <c r="L273" i="50"/>
  <c r="L272" i="50"/>
  <c r="L271" i="50"/>
  <c r="L267" i="50"/>
  <c r="L266" i="50"/>
  <c r="L265" i="50"/>
  <c r="L264" i="50"/>
  <c r="L263" i="50"/>
  <c r="L259" i="50"/>
  <c r="L258" i="50"/>
  <c r="L257" i="50"/>
  <c r="L256" i="50"/>
  <c r="L255" i="50"/>
  <c r="L237" i="50"/>
  <c r="L236" i="50"/>
  <c r="L235" i="50"/>
  <c r="L234" i="50"/>
  <c r="L233" i="50"/>
  <c r="L232" i="50"/>
  <c r="L231" i="50"/>
  <c r="L230" i="50"/>
  <c r="L229" i="50"/>
  <c r="L228" i="50"/>
  <c r="L227" i="50"/>
  <c r="L226" i="50"/>
  <c r="L225" i="50"/>
  <c r="L224" i="50"/>
  <c r="L223" i="50"/>
  <c r="L222" i="50"/>
  <c r="L221" i="50"/>
  <c r="L220" i="50"/>
  <c r="L219" i="50"/>
  <c r="L218" i="50"/>
  <c r="L214" i="50"/>
  <c r="L213" i="50"/>
  <c r="L212" i="50"/>
  <c r="L211" i="50"/>
  <c r="L210" i="50"/>
  <c r="L209" i="50"/>
  <c r="L208" i="50"/>
  <c r="L207" i="50"/>
  <c r="L206" i="50"/>
  <c r="L205" i="50"/>
  <c r="L204" i="50"/>
  <c r="L203" i="50"/>
  <c r="L202" i="50"/>
  <c r="L201" i="50"/>
  <c r="L200" i="50"/>
  <c r="L199" i="50"/>
  <c r="L198" i="50"/>
  <c r="L197" i="50"/>
  <c r="L196" i="50"/>
  <c r="L195" i="50"/>
  <c r="L194" i="50"/>
  <c r="L190" i="50"/>
  <c r="L189" i="50"/>
  <c r="L188" i="50"/>
  <c r="L187" i="50"/>
  <c r="L186" i="50"/>
  <c r="L185" i="50"/>
  <c r="L184" i="50"/>
  <c r="L183" i="50"/>
  <c r="L182" i="50"/>
  <c r="L181" i="50"/>
  <c r="L180" i="50"/>
  <c r="L179" i="50"/>
  <c r="L178" i="50"/>
  <c r="L177" i="50"/>
  <c r="L176" i="50"/>
  <c r="L175" i="50"/>
  <c r="L174" i="50"/>
  <c r="L173" i="50"/>
  <c r="L172" i="50"/>
  <c r="L171" i="50"/>
  <c r="L170" i="50"/>
  <c r="L169" i="50"/>
  <c r="L165" i="50"/>
  <c r="L164" i="50"/>
  <c r="L163" i="50"/>
  <c r="L162" i="50"/>
  <c r="L161" i="50"/>
  <c r="L160" i="50"/>
  <c r="L159" i="50"/>
  <c r="L158" i="50"/>
  <c r="L157" i="50"/>
  <c r="L156" i="50"/>
  <c r="L155" i="50"/>
  <c r="L154" i="50"/>
  <c r="L153" i="50"/>
  <c r="L152" i="50"/>
  <c r="L151" i="50"/>
  <c r="L150" i="50"/>
  <c r="L149" i="50"/>
  <c r="L148" i="50"/>
  <c r="L147" i="50"/>
  <c r="L146" i="50"/>
  <c r="L145" i="50"/>
  <c r="L141" i="50"/>
  <c r="L140" i="50"/>
  <c r="L139" i="50"/>
  <c r="L138" i="50"/>
  <c r="L137" i="50"/>
  <c r="L136" i="50"/>
  <c r="L135" i="50"/>
  <c r="L134" i="50"/>
  <c r="L133" i="50"/>
  <c r="L132" i="50"/>
  <c r="L131" i="50"/>
  <c r="L130" i="50"/>
  <c r="L129" i="50"/>
  <c r="L128" i="50"/>
  <c r="L127" i="50"/>
  <c r="L126" i="50"/>
  <c r="L125" i="50"/>
  <c r="L124" i="50"/>
  <c r="L123" i="50"/>
  <c r="L122" i="50"/>
  <c r="L121" i="50"/>
  <c r="L120" i="50"/>
  <c r="L119" i="50"/>
  <c r="L118" i="50"/>
  <c r="L117" i="50"/>
  <c r="L116" i="50"/>
  <c r="L115" i="50"/>
  <c r="L114" i="50"/>
  <c r="L110" i="50"/>
  <c r="L109" i="50"/>
  <c r="L108" i="50"/>
  <c r="L107" i="50"/>
  <c r="L106" i="50"/>
  <c r="L105" i="50"/>
  <c r="L104" i="50"/>
  <c r="L103" i="50"/>
  <c r="L102" i="50"/>
  <c r="L101" i="50"/>
  <c r="L100" i="50"/>
  <c r="L99" i="50"/>
  <c r="L98" i="50"/>
  <c r="L97" i="50"/>
  <c r="L96" i="50"/>
  <c r="L95" i="50"/>
  <c r="L94" i="50"/>
  <c r="L93" i="50"/>
  <c r="L92" i="50"/>
  <c r="L91" i="50"/>
  <c r="L87" i="50"/>
  <c r="L86" i="50"/>
  <c r="L85" i="50"/>
  <c r="L84" i="50"/>
  <c r="L83" i="50"/>
  <c r="L82" i="50"/>
  <c r="L81" i="50"/>
  <c r="L80" i="50"/>
  <c r="L79" i="50"/>
  <c r="L78" i="50"/>
  <c r="L77" i="50"/>
  <c r="L76" i="50"/>
  <c r="L75" i="50"/>
  <c r="L74" i="50"/>
  <c r="L73" i="50"/>
  <c r="L72" i="50"/>
  <c r="L71" i="50"/>
  <c r="L70" i="50"/>
  <c r="L69" i="50"/>
  <c r="L68" i="50"/>
  <c r="L67" i="50"/>
  <c r="L66" i="50"/>
  <c r="L65" i="50"/>
  <c r="L64" i="50"/>
  <c r="L63" i="50"/>
  <c r="L59" i="50"/>
  <c r="L58" i="50"/>
  <c r="L57" i="50"/>
  <c r="L56" i="50"/>
  <c r="L55" i="50"/>
  <c r="L54" i="50"/>
  <c r="L53" i="50"/>
  <c r="L52" i="50"/>
  <c r="L51" i="50"/>
  <c r="L50" i="50"/>
  <c r="L49" i="50"/>
  <c r="L48" i="50"/>
  <c r="L47" i="50"/>
  <c r="L46" i="50"/>
  <c r="L45" i="50"/>
  <c r="L44" i="50"/>
  <c r="L43" i="50"/>
  <c r="L42" i="50"/>
  <c r="L41" i="50"/>
  <c r="L40" i="50"/>
  <c r="L39" i="50"/>
  <c r="L38" i="50"/>
  <c r="L37" i="50"/>
  <c r="L36" i="50"/>
  <c r="L35" i="50"/>
  <c r="L34" i="50"/>
  <c r="L33" i="50"/>
  <c r="L29" i="50"/>
  <c r="L28" i="50"/>
  <c r="L27" i="50"/>
  <c r="L26" i="50"/>
  <c r="L25" i="50"/>
  <c r="L24" i="50"/>
  <c r="L23" i="50"/>
  <c r="L22" i="50"/>
  <c r="L21" i="50"/>
  <c r="L20" i="50"/>
  <c r="L19" i="50"/>
  <c r="L18" i="50"/>
  <c r="L17" i="50"/>
  <c r="L16" i="50"/>
  <c r="L15" i="50"/>
  <c r="L14" i="50"/>
  <c r="L13" i="50"/>
  <c r="L12" i="50"/>
  <c r="L11" i="50"/>
  <c r="L10" i="50"/>
  <c r="L9" i="50"/>
  <c r="L8" i="50"/>
  <c r="L7" i="50"/>
  <c r="L6" i="50"/>
  <c r="F18" i="147"/>
  <c r="F17" i="147"/>
  <c r="F16" i="147"/>
  <c r="F15" i="147"/>
  <c r="F14" i="147"/>
  <c r="F13" i="147"/>
  <c r="F12" i="147"/>
  <c r="F11" i="147"/>
  <c r="F10" i="147"/>
  <c r="F9" i="147"/>
  <c r="F8" i="147"/>
  <c r="F7" i="147"/>
  <c r="F6" i="147"/>
  <c r="F9" i="148"/>
  <c r="F8" i="148"/>
  <c r="F7" i="148"/>
  <c r="F6" i="148"/>
  <c r="F812" i="146"/>
  <c r="F811" i="146"/>
  <c r="F810" i="146"/>
  <c r="F809" i="146"/>
  <c r="F808" i="146"/>
  <c r="F807" i="146"/>
  <c r="F806" i="146"/>
  <c r="F805" i="146"/>
  <c r="F804" i="146"/>
  <c r="F803" i="146"/>
  <c r="F802" i="146"/>
  <c r="F801" i="146"/>
  <c r="F800" i="146"/>
  <c r="F799" i="146"/>
  <c r="F798" i="146"/>
  <c r="F797" i="146"/>
  <c r="F796" i="146"/>
  <c r="F795" i="146"/>
  <c r="F794" i="146"/>
  <c r="F793" i="146"/>
  <c r="F792" i="146"/>
  <c r="F791" i="146"/>
  <c r="F790" i="146"/>
  <c r="F789" i="146"/>
  <c r="F788" i="146"/>
  <c r="F787" i="146"/>
  <c r="F786" i="146"/>
  <c r="F785" i="146"/>
  <c r="F784" i="146"/>
  <c r="F783" i="146"/>
  <c r="F782" i="146"/>
  <c r="F778" i="146"/>
  <c r="F774" i="146"/>
  <c r="F773" i="146"/>
  <c r="F772" i="146"/>
  <c r="F771" i="146"/>
  <c r="F770" i="146"/>
  <c r="F769" i="146"/>
  <c r="F768" i="146"/>
  <c r="F767" i="146"/>
  <c r="F766" i="146"/>
  <c r="F765" i="146"/>
  <c r="F764" i="146"/>
  <c r="F763" i="146"/>
  <c r="F762" i="146"/>
  <c r="F761" i="146"/>
  <c r="F760" i="146"/>
  <c r="F759" i="146"/>
  <c r="F758" i="146"/>
  <c r="F757" i="146"/>
  <c r="F756" i="146"/>
  <c r="F755" i="146"/>
  <c r="F754" i="146"/>
  <c r="F753" i="146"/>
  <c r="F752" i="146"/>
  <c r="F751" i="146"/>
  <c r="F750" i="146"/>
  <c r="F749" i="146"/>
  <c r="F748" i="146"/>
  <c r="F747" i="146"/>
  <c r="F746" i="146"/>
  <c r="F745" i="146"/>
  <c r="F744" i="146"/>
  <c r="F743" i="146"/>
  <c r="F742" i="146"/>
  <c r="F741" i="146"/>
  <c r="F740" i="146"/>
  <c r="F739" i="146"/>
  <c r="F738" i="146"/>
  <c r="F737" i="146"/>
  <c r="F736" i="146"/>
  <c r="F735" i="146"/>
  <c r="F734" i="146"/>
  <c r="F733" i="146"/>
  <c r="F732" i="146"/>
  <c r="F731" i="146"/>
  <c r="F730" i="146"/>
  <c r="F729" i="146"/>
  <c r="F728" i="146"/>
  <c r="F727" i="146"/>
  <c r="F726" i="146"/>
  <c r="F725" i="146"/>
  <c r="F724" i="146"/>
  <c r="F723" i="146"/>
  <c r="F722" i="146"/>
  <c r="F721" i="146"/>
  <c r="F720" i="146"/>
  <c r="F719" i="146"/>
  <c r="F715" i="146"/>
  <c r="F711" i="146"/>
  <c r="F710" i="146"/>
  <c r="F709" i="146"/>
  <c r="F708" i="146"/>
  <c r="F707" i="146"/>
  <c r="F706" i="146"/>
  <c r="F705" i="146"/>
  <c r="F704" i="146"/>
  <c r="F703" i="146"/>
  <c r="F702" i="146"/>
  <c r="F701" i="146"/>
  <c r="F700" i="146"/>
  <c r="F699" i="146"/>
  <c r="F698" i="146"/>
  <c r="F697" i="146"/>
  <c r="F696" i="146"/>
  <c r="F695" i="146"/>
  <c r="F694" i="146"/>
  <c r="F693" i="146"/>
  <c r="F689" i="146"/>
  <c r="F688" i="146"/>
  <c r="F687" i="146"/>
  <c r="F683" i="146"/>
  <c r="F682" i="146"/>
  <c r="F681" i="146"/>
  <c r="F680" i="146"/>
  <c r="F679" i="146"/>
  <c r="F678" i="146"/>
  <c r="F674" i="146"/>
  <c r="F673" i="146"/>
  <c r="F672" i="146"/>
  <c r="F668" i="146"/>
  <c r="F667" i="146"/>
  <c r="F666" i="146"/>
  <c r="F665" i="146"/>
  <c r="F664" i="146"/>
  <c r="F663" i="146"/>
  <c r="F662" i="146"/>
  <c r="F661" i="146"/>
  <c r="F660" i="146"/>
  <c r="F659" i="146"/>
  <c r="F658" i="146"/>
  <c r="F657" i="146"/>
  <c r="F656" i="146"/>
  <c r="F655" i="146"/>
  <c r="F654" i="146"/>
  <c r="F653" i="146"/>
  <c r="F652" i="146"/>
  <c r="F651" i="146"/>
  <c r="F650" i="146"/>
  <c r="F649" i="146"/>
  <c r="F648" i="146"/>
  <c r="F647" i="146"/>
  <c r="F646" i="146"/>
  <c r="F645" i="146"/>
  <c r="F644" i="146"/>
  <c r="F643" i="146"/>
  <c r="F642" i="146"/>
  <c r="F641" i="146"/>
  <c r="F640" i="146"/>
  <c r="F639" i="146"/>
  <c r="F638" i="146"/>
  <c r="F637" i="146"/>
  <c r="F633" i="146"/>
  <c r="F632" i="146"/>
  <c r="F628" i="146"/>
  <c r="F627" i="146"/>
  <c r="F626" i="146"/>
  <c r="F625" i="146"/>
  <c r="F624" i="146"/>
  <c r="F623" i="146"/>
  <c r="F622" i="146"/>
  <c r="F621" i="146"/>
  <c r="F620" i="146"/>
  <c r="F619" i="146"/>
  <c r="F618" i="146"/>
  <c r="F617" i="146"/>
  <c r="F616" i="146"/>
  <c r="F615" i="146"/>
  <c r="F614" i="146"/>
  <c r="F613" i="146"/>
  <c r="F612" i="146"/>
  <c r="F611" i="146"/>
  <c r="F610" i="146"/>
  <c r="F609" i="146"/>
  <c r="F608" i="146"/>
  <c r="F607" i="146"/>
  <c r="F606" i="146"/>
  <c r="F605" i="146"/>
  <c r="F604" i="146"/>
  <c r="F603" i="146"/>
  <c r="F602" i="146"/>
  <c r="F601" i="146"/>
  <c r="F600" i="146"/>
  <c r="F599" i="146"/>
  <c r="F598" i="146"/>
  <c r="F597" i="146"/>
  <c r="F596" i="146"/>
  <c r="F595" i="146"/>
  <c r="F594" i="146"/>
  <c r="F593" i="146"/>
  <c r="F592" i="146"/>
  <c r="F588" i="146"/>
  <c r="F587" i="146"/>
  <c r="F586" i="146"/>
  <c r="F585" i="146"/>
  <c r="F584" i="146"/>
  <c r="F583" i="146"/>
  <c r="F582" i="146"/>
  <c r="F581" i="146"/>
  <c r="F580" i="146"/>
  <c r="F579" i="146"/>
  <c r="F578" i="146"/>
  <c r="F577" i="146"/>
  <c r="F576" i="146"/>
  <c r="F572" i="146"/>
  <c r="F571" i="146"/>
  <c r="F570" i="146"/>
  <c r="F569" i="146"/>
  <c r="F568" i="146"/>
  <c r="F567" i="146"/>
  <c r="F566" i="146"/>
  <c r="F565" i="146"/>
  <c r="F564" i="146"/>
  <c r="F563" i="146"/>
  <c r="F562" i="146"/>
  <c r="F561" i="146"/>
  <c r="F560" i="146"/>
  <c r="F559" i="146"/>
  <c r="F555" i="146"/>
  <c r="F554" i="146"/>
  <c r="F553" i="146"/>
  <c r="F552" i="146"/>
  <c r="F551" i="146"/>
  <c r="F550" i="146"/>
  <c r="F549" i="146"/>
  <c r="F545" i="146"/>
  <c r="F544" i="146"/>
  <c r="F543" i="146"/>
  <c r="F542" i="146"/>
  <c r="F541" i="146"/>
  <c r="F540" i="146"/>
  <c r="F536" i="146"/>
  <c r="F535" i="146"/>
  <c r="F534" i="146"/>
  <c r="F533" i="146"/>
  <c r="F532" i="146"/>
  <c r="F531" i="146"/>
  <c r="F527" i="146"/>
  <c r="F526" i="146"/>
  <c r="F525" i="146"/>
  <c r="F524" i="146"/>
  <c r="F520" i="146"/>
  <c r="F519" i="146"/>
  <c r="F515" i="146"/>
  <c r="F514" i="146"/>
  <c r="F513" i="146"/>
  <c r="F512" i="146"/>
  <c r="F511" i="146"/>
  <c r="F510" i="146"/>
  <c r="F509" i="146"/>
  <c r="F508" i="146"/>
  <c r="F507" i="146"/>
  <c r="F506" i="146"/>
  <c r="F505" i="146"/>
  <c r="F504" i="146"/>
  <c r="F503" i="146"/>
  <c r="F502" i="146"/>
  <c r="F501" i="146"/>
  <c r="F500" i="146"/>
  <c r="F499" i="146"/>
  <c r="F495" i="146"/>
  <c r="F494" i="146"/>
  <c r="F493" i="146"/>
  <c r="F492" i="146"/>
  <c r="F491" i="146"/>
  <c r="F490" i="146"/>
  <c r="F489" i="146"/>
  <c r="F488" i="146"/>
  <c r="F487" i="146"/>
  <c r="F486" i="146"/>
  <c r="F485" i="146"/>
  <c r="F484" i="146"/>
  <c r="F483" i="146"/>
  <c r="F482" i="146"/>
  <c r="F481" i="146"/>
  <c r="F480" i="146"/>
  <c r="F479" i="146"/>
  <c r="F478" i="146"/>
  <c r="F477" i="146"/>
  <c r="F476" i="146"/>
  <c r="F475" i="146"/>
  <c r="F474" i="146"/>
  <c r="F473" i="146"/>
  <c r="F472" i="146"/>
  <c r="F471" i="146"/>
  <c r="F470" i="146"/>
  <c r="F469" i="146"/>
  <c r="F468" i="146"/>
  <c r="F467" i="146"/>
  <c r="F466" i="146"/>
  <c r="F465" i="146"/>
  <c r="F464" i="146"/>
  <c r="F463" i="146"/>
  <c r="F462" i="146"/>
  <c r="F461" i="146"/>
  <c r="F460" i="146"/>
  <c r="F459" i="146"/>
  <c r="F458" i="146"/>
  <c r="F457" i="146"/>
  <c r="F456" i="146"/>
  <c r="F455" i="146"/>
  <c r="F454" i="146"/>
  <c r="F453" i="146"/>
  <c r="F452" i="146"/>
  <c r="F451" i="146"/>
  <c r="F450" i="146"/>
  <c r="F449" i="146"/>
  <c r="F448" i="146"/>
  <c r="F447" i="146"/>
  <c r="F446" i="146"/>
  <c r="F445" i="146"/>
  <c r="F444" i="146"/>
  <c r="F443" i="146"/>
  <c r="F442" i="146"/>
  <c r="F441" i="146"/>
  <c r="F440" i="146"/>
  <c r="F439" i="146"/>
  <c r="F438" i="146"/>
  <c r="F437" i="146"/>
  <c r="F436" i="146"/>
  <c r="F435" i="146"/>
  <c r="F434" i="146"/>
  <c r="F433" i="146"/>
  <c r="F432" i="146"/>
  <c r="F431" i="146"/>
  <c r="F427" i="146"/>
  <c r="F426" i="146"/>
  <c r="F425" i="146"/>
  <c r="F421" i="146"/>
  <c r="F420" i="146"/>
  <c r="F419" i="146"/>
  <c r="F418" i="146"/>
  <c r="F417" i="146"/>
  <c r="F416" i="146"/>
  <c r="F412" i="146"/>
  <c r="F411" i="146"/>
  <c r="F410" i="146"/>
  <c r="F409" i="146"/>
  <c r="F408" i="146"/>
  <c r="F407" i="146"/>
  <c r="F406" i="146"/>
  <c r="F405" i="146"/>
  <c r="F404" i="146"/>
  <c r="F400" i="146"/>
  <c r="F399" i="146"/>
  <c r="F398" i="146"/>
  <c r="F397" i="146"/>
  <c r="F396" i="146"/>
  <c r="F395" i="146"/>
  <c r="F394" i="146"/>
  <c r="F393" i="146"/>
  <c r="F392" i="146"/>
  <c r="F391" i="146"/>
  <c r="F390" i="146"/>
  <c r="F389" i="146"/>
  <c r="F388" i="146"/>
  <c r="F387" i="146"/>
  <c r="F386" i="146"/>
  <c r="F385" i="146"/>
  <c r="F384" i="146"/>
  <c r="F383" i="146"/>
  <c r="F382" i="146"/>
  <c r="F381" i="146"/>
  <c r="F380" i="146"/>
  <c r="F379" i="146"/>
  <c r="F378" i="146"/>
  <c r="F377" i="146"/>
  <c r="F376" i="146"/>
  <c r="F375" i="146"/>
  <c r="F374" i="146"/>
  <c r="F373" i="146"/>
  <c r="F372" i="146"/>
  <c r="F371" i="146"/>
  <c r="F370" i="146"/>
  <c r="F369" i="146"/>
  <c r="F368" i="146"/>
  <c r="F367" i="146"/>
  <c r="F366" i="146"/>
  <c r="F365" i="146"/>
  <c r="F364" i="146"/>
  <c r="F363" i="146"/>
  <c r="F362" i="146"/>
  <c r="F361" i="146"/>
  <c r="F360" i="146"/>
  <c r="F359" i="146"/>
  <c r="F358" i="146"/>
  <c r="F357" i="146"/>
  <c r="F356" i="146"/>
  <c r="F355" i="146"/>
  <c r="F354" i="146"/>
  <c r="F353" i="146"/>
  <c r="F352" i="146"/>
  <c r="F351" i="146"/>
  <c r="F350" i="146"/>
  <c r="F349" i="146"/>
  <c r="F348" i="146"/>
  <c r="F347" i="146"/>
  <c r="F346" i="146"/>
  <c r="F345" i="146"/>
  <c r="F344" i="146"/>
  <c r="F343" i="146"/>
  <c r="F342" i="146"/>
  <c r="F341" i="146"/>
  <c r="F340" i="146"/>
  <c r="F339" i="146"/>
  <c r="F338" i="146"/>
  <c r="F334" i="146"/>
  <c r="F333" i="146"/>
  <c r="F332" i="146"/>
  <c r="F331" i="146"/>
  <c r="F330" i="146"/>
  <c r="F329" i="146"/>
  <c r="F317" i="146"/>
  <c r="F316" i="146"/>
  <c r="F315" i="146"/>
  <c r="F311" i="146"/>
  <c r="F310" i="146"/>
  <c r="F309" i="146"/>
  <c r="F305" i="146"/>
  <c r="F304" i="146"/>
  <c r="F303" i="146"/>
  <c r="F299" i="146"/>
  <c r="F298" i="146"/>
  <c r="F297" i="146"/>
  <c r="F284" i="146"/>
  <c r="F283" i="146"/>
  <c r="F282" i="146"/>
  <c r="F281" i="146"/>
  <c r="F280" i="146"/>
  <c r="F276" i="146"/>
  <c r="F275" i="146"/>
  <c r="F274" i="146"/>
  <c r="F273" i="146"/>
  <c r="F272" i="146"/>
  <c r="F268" i="146"/>
  <c r="F267" i="146"/>
  <c r="F266" i="146"/>
  <c r="F265" i="146"/>
  <c r="F264" i="146"/>
  <c r="F260" i="146"/>
  <c r="F259" i="146"/>
  <c r="F258" i="146"/>
  <c r="F257" i="146"/>
  <c r="F256" i="146"/>
  <c r="F238" i="146"/>
  <c r="F237" i="146"/>
  <c r="F236" i="146"/>
  <c r="F235" i="146"/>
  <c r="F234" i="146"/>
  <c r="F233" i="146"/>
  <c r="F232" i="146"/>
  <c r="F231" i="146"/>
  <c r="F230" i="146"/>
  <c r="F229" i="146"/>
  <c r="F228" i="146"/>
  <c r="F227" i="146"/>
  <c r="F226" i="146"/>
  <c r="F225" i="146"/>
  <c r="F224" i="146"/>
  <c r="F223" i="146"/>
  <c r="F222" i="146"/>
  <c r="F221" i="146"/>
  <c r="F220" i="146"/>
  <c r="F219" i="146"/>
  <c r="F215" i="146"/>
  <c r="F214" i="146"/>
  <c r="F213" i="146"/>
  <c r="F212" i="146"/>
  <c r="F211" i="146"/>
  <c r="F210" i="146"/>
  <c r="F209" i="146"/>
  <c r="F208" i="146"/>
  <c r="F207" i="146"/>
  <c r="F206" i="146"/>
  <c r="F205" i="146"/>
  <c r="F204" i="146"/>
  <c r="F203" i="146"/>
  <c r="F202" i="146"/>
  <c r="F201" i="146"/>
  <c r="F200" i="146"/>
  <c r="F199" i="146"/>
  <c r="F198" i="146"/>
  <c r="F197" i="146"/>
  <c r="F196" i="146"/>
  <c r="F195" i="146"/>
  <c r="F191" i="146"/>
  <c r="F190" i="146"/>
  <c r="F189" i="146"/>
  <c r="F188" i="146"/>
  <c r="F187" i="146"/>
  <c r="F186" i="146"/>
  <c r="F185" i="146"/>
  <c r="F184" i="146"/>
  <c r="F183" i="146"/>
  <c r="F182" i="146"/>
  <c r="F181" i="146"/>
  <c r="F180" i="146"/>
  <c r="F179" i="146"/>
  <c r="F178" i="146"/>
  <c r="F177" i="146"/>
  <c r="F176" i="146"/>
  <c r="F175" i="146"/>
  <c r="F174" i="146"/>
  <c r="F173" i="146"/>
  <c r="F172" i="146"/>
  <c r="F171" i="146"/>
  <c r="F170" i="146"/>
  <c r="F166" i="146"/>
  <c r="F165" i="146"/>
  <c r="F164" i="146"/>
  <c r="F163" i="146"/>
  <c r="F162" i="146"/>
  <c r="F161" i="146"/>
  <c r="F160" i="146"/>
  <c r="F159" i="146"/>
  <c r="F158" i="146"/>
  <c r="F157" i="146"/>
  <c r="F156" i="146"/>
  <c r="F155" i="146"/>
  <c r="F154" i="146"/>
  <c r="F153" i="146"/>
  <c r="F152" i="146"/>
  <c r="F151" i="146"/>
  <c r="F150" i="146"/>
  <c r="F149" i="146"/>
  <c r="F148" i="146"/>
  <c r="F147" i="146"/>
  <c r="F146" i="146"/>
  <c r="F142" i="146"/>
  <c r="F141" i="146"/>
  <c r="F140" i="146"/>
  <c r="F139" i="146"/>
  <c r="F138" i="146"/>
  <c r="F137" i="146"/>
  <c r="F136" i="146"/>
  <c r="F135" i="146"/>
  <c r="F134" i="146"/>
  <c r="F133" i="146"/>
  <c r="F132" i="146"/>
  <c r="F131" i="146"/>
  <c r="F130" i="146"/>
  <c r="F129" i="146"/>
  <c r="F128" i="146"/>
  <c r="F127" i="146"/>
  <c r="F126" i="146"/>
  <c r="F125" i="146"/>
  <c r="F124" i="146"/>
  <c r="F123" i="146"/>
  <c r="F122" i="146"/>
  <c r="F121" i="146"/>
  <c r="F120" i="146"/>
  <c r="F119" i="146"/>
  <c r="F118" i="146"/>
  <c r="F117" i="146"/>
  <c r="F116" i="146"/>
  <c r="F115" i="146"/>
  <c r="F111" i="146"/>
  <c r="F110" i="146"/>
  <c r="F109" i="146"/>
  <c r="F108" i="146"/>
  <c r="F107" i="146"/>
  <c r="F106" i="146"/>
  <c r="F105" i="146"/>
  <c r="F104" i="146"/>
  <c r="F103" i="146"/>
  <c r="F102" i="146"/>
  <c r="F101" i="146"/>
  <c r="F100" i="146"/>
  <c r="F99" i="146"/>
  <c r="F98" i="146"/>
  <c r="F97" i="146"/>
  <c r="F96" i="146"/>
  <c r="F95" i="146"/>
  <c r="F94" i="146"/>
  <c r="F93" i="146"/>
  <c r="F92" i="146"/>
  <c r="F88" i="146"/>
  <c r="F87" i="146"/>
  <c r="F86" i="146"/>
  <c r="F85" i="146"/>
  <c r="F84" i="146"/>
  <c r="F83" i="146"/>
  <c r="F82" i="146"/>
  <c r="F81" i="146"/>
  <c r="F80" i="146"/>
  <c r="F79" i="146"/>
  <c r="F78" i="146"/>
  <c r="F77" i="146"/>
  <c r="F76" i="146"/>
  <c r="F75" i="146"/>
  <c r="F74" i="146"/>
  <c r="F73" i="146"/>
  <c r="F72" i="146"/>
  <c r="F71" i="146"/>
  <c r="F70" i="146"/>
  <c r="F69" i="146"/>
  <c r="F68" i="146"/>
  <c r="F67" i="146"/>
  <c r="F66" i="146"/>
  <c r="F65" i="146"/>
  <c r="F64" i="146"/>
  <c r="F60" i="146"/>
  <c r="F59" i="146"/>
  <c r="F58" i="146"/>
  <c r="F57" i="146"/>
  <c r="F56" i="146"/>
  <c r="F55" i="146"/>
  <c r="F54" i="146"/>
  <c r="F53" i="146"/>
  <c r="F52" i="146"/>
  <c r="F51" i="146"/>
  <c r="F50" i="146"/>
  <c r="F49" i="146"/>
  <c r="F48" i="146"/>
  <c r="F47" i="146"/>
  <c r="F46" i="146"/>
  <c r="F45" i="146"/>
  <c r="F44" i="146"/>
  <c r="F43" i="146"/>
  <c r="F42" i="146"/>
  <c r="F41" i="146"/>
  <c r="F40" i="146"/>
  <c r="F39" i="146"/>
  <c r="F38" i="146"/>
  <c r="F37" i="146"/>
  <c r="F36" i="146"/>
  <c r="F35" i="146"/>
  <c r="F34" i="146"/>
  <c r="F30" i="146"/>
  <c r="F29" i="146"/>
  <c r="F28" i="146"/>
  <c r="F27" i="146"/>
  <c r="F26" i="146"/>
  <c r="F25" i="146"/>
  <c r="F24" i="146"/>
  <c r="F23" i="146"/>
  <c r="F22" i="146"/>
  <c r="F21" i="146"/>
  <c r="F20" i="146"/>
  <c r="F19" i="146"/>
  <c r="F18" i="146"/>
  <c r="F17" i="146"/>
  <c r="F16" i="146"/>
  <c r="F15" i="146"/>
  <c r="F14" i="146"/>
  <c r="F13" i="146"/>
  <c r="F12" i="146"/>
  <c r="F11" i="146"/>
  <c r="F10" i="146"/>
  <c r="F9" i="146"/>
  <c r="F8" i="146"/>
  <c r="I811" i="47"/>
  <c r="I810" i="47"/>
  <c r="I809" i="47"/>
  <c r="I808" i="47"/>
  <c r="I807" i="47"/>
  <c r="I806" i="47"/>
  <c r="I805" i="47"/>
  <c r="I804" i="47"/>
  <c r="I803" i="47"/>
  <c r="I802" i="47"/>
  <c r="I801" i="47"/>
  <c r="I800" i="47"/>
  <c r="I799" i="47"/>
  <c r="I798" i="47"/>
  <c r="I797" i="47"/>
  <c r="I796" i="47"/>
  <c r="I795" i="47"/>
  <c r="I794" i="47"/>
  <c r="I793" i="47"/>
  <c r="I792" i="47"/>
  <c r="I791" i="47"/>
  <c r="I790" i="47"/>
  <c r="I789" i="47"/>
  <c r="I788" i="47"/>
  <c r="I787" i="47"/>
  <c r="I786" i="47"/>
  <c r="I785" i="47"/>
  <c r="I784" i="47"/>
  <c r="I783" i="47"/>
  <c r="I782" i="47"/>
  <c r="I781" i="47"/>
  <c r="I777" i="47"/>
  <c r="I773" i="47"/>
  <c r="I772" i="47"/>
  <c r="I771" i="47"/>
  <c r="I770" i="47"/>
  <c r="I769" i="47"/>
  <c r="I768" i="47"/>
  <c r="I767" i="47"/>
  <c r="I766" i="47"/>
  <c r="I765" i="47"/>
  <c r="I764" i="47"/>
  <c r="I763" i="47"/>
  <c r="I762" i="47"/>
  <c r="I761" i="47"/>
  <c r="I760" i="47"/>
  <c r="I759" i="47"/>
  <c r="I758" i="47"/>
  <c r="I757" i="47"/>
  <c r="I756" i="47"/>
  <c r="I755" i="47"/>
  <c r="I754" i="47"/>
  <c r="I753" i="47"/>
  <c r="I752" i="47"/>
  <c r="I751" i="47"/>
  <c r="I750" i="47"/>
  <c r="I749" i="47"/>
  <c r="I748" i="47"/>
  <c r="I747" i="47"/>
  <c r="I746" i="47"/>
  <c r="I745" i="47"/>
  <c r="I744" i="47"/>
  <c r="I743" i="47"/>
  <c r="I742" i="47"/>
  <c r="I741" i="47"/>
  <c r="I740" i="47"/>
  <c r="I739" i="47"/>
  <c r="I738" i="47"/>
  <c r="I737" i="47"/>
  <c r="I736" i="47"/>
  <c r="I735" i="47"/>
  <c r="I734" i="47"/>
  <c r="I733" i="47"/>
  <c r="I732" i="47"/>
  <c r="I731" i="47"/>
  <c r="I730" i="47"/>
  <c r="I729" i="47"/>
  <c r="I728" i="47"/>
  <c r="I727" i="47"/>
  <c r="I726" i="47"/>
  <c r="I725" i="47"/>
  <c r="I724" i="47"/>
  <c r="I723" i="47"/>
  <c r="I722" i="47"/>
  <c r="I721" i="47"/>
  <c r="I720" i="47"/>
  <c r="I719" i="47"/>
  <c r="I718" i="47"/>
  <c r="I714" i="47"/>
  <c r="I710" i="47"/>
  <c r="I709" i="47"/>
  <c r="I708" i="47"/>
  <c r="I707" i="47"/>
  <c r="I706" i="47"/>
  <c r="I705" i="47"/>
  <c r="I704" i="47"/>
  <c r="I703" i="47"/>
  <c r="I702" i="47"/>
  <c r="I701" i="47"/>
  <c r="I700" i="47"/>
  <c r="I699" i="47"/>
  <c r="I698" i="47"/>
  <c r="I697" i="47"/>
  <c r="I696" i="47"/>
  <c r="I695" i="47"/>
  <c r="I694" i="47"/>
  <c r="I693" i="47"/>
  <c r="I692" i="47"/>
  <c r="I688" i="47"/>
  <c r="I687" i="47"/>
  <c r="I686" i="47"/>
  <c r="I682" i="47"/>
  <c r="I681" i="47"/>
  <c r="I680" i="47"/>
  <c r="I679" i="47"/>
  <c r="I678" i="47"/>
  <c r="I677" i="47"/>
  <c r="I673" i="47"/>
  <c r="I672" i="47"/>
  <c r="I671" i="47"/>
  <c r="I667" i="47"/>
  <c r="I666" i="47"/>
  <c r="I665" i="47"/>
  <c r="I664" i="47"/>
  <c r="I663" i="47"/>
  <c r="I662" i="47"/>
  <c r="I661" i="47"/>
  <c r="I660" i="47"/>
  <c r="I659" i="47"/>
  <c r="I658" i="47"/>
  <c r="I657" i="47"/>
  <c r="I656" i="47"/>
  <c r="I655" i="47"/>
  <c r="I654" i="47"/>
  <c r="I653" i="47"/>
  <c r="I652" i="47"/>
  <c r="I651" i="47"/>
  <c r="I650" i="47"/>
  <c r="I649" i="47"/>
  <c r="I648" i="47"/>
  <c r="I647" i="47"/>
  <c r="I646" i="47"/>
  <c r="I645" i="47"/>
  <c r="I644" i="47"/>
  <c r="I643" i="47"/>
  <c r="I642" i="47"/>
  <c r="I641" i="47"/>
  <c r="I640" i="47"/>
  <c r="I639" i="47"/>
  <c r="I638" i="47"/>
  <c r="I637" i="47"/>
  <c r="I636" i="47"/>
  <c r="I632" i="47"/>
  <c r="I631" i="47"/>
  <c r="I627" i="47"/>
  <c r="I626" i="47"/>
  <c r="I625" i="47"/>
  <c r="I624" i="47"/>
  <c r="I623" i="47"/>
  <c r="I622" i="47"/>
  <c r="I621" i="47"/>
  <c r="I620" i="47"/>
  <c r="I619" i="47"/>
  <c r="I618" i="47"/>
  <c r="I617" i="47"/>
  <c r="I616" i="47"/>
  <c r="I615" i="47"/>
  <c r="I614" i="47"/>
  <c r="I613" i="47"/>
  <c r="I612" i="47"/>
  <c r="I611" i="47"/>
  <c r="I610" i="47"/>
  <c r="I609" i="47"/>
  <c r="I608" i="47"/>
  <c r="I607" i="47"/>
  <c r="I606" i="47"/>
  <c r="I605" i="47"/>
  <c r="I604" i="47"/>
  <c r="I603" i="47"/>
  <c r="I602" i="47"/>
  <c r="I601" i="47"/>
  <c r="I600" i="47"/>
  <c r="I599" i="47"/>
  <c r="I598" i="47"/>
  <c r="I597" i="47"/>
  <c r="I596" i="47"/>
  <c r="I595" i="47"/>
  <c r="I594" i="47"/>
  <c r="I593" i="47"/>
  <c r="I592" i="47"/>
  <c r="I591" i="47"/>
  <c r="I587" i="47"/>
  <c r="I586" i="47"/>
  <c r="I585" i="47"/>
  <c r="I584" i="47"/>
  <c r="I583" i="47"/>
  <c r="I582" i="47"/>
  <c r="I581" i="47"/>
  <c r="I580" i="47"/>
  <c r="I579" i="47"/>
  <c r="I578" i="47"/>
  <c r="I577" i="47"/>
  <c r="I576" i="47"/>
  <c r="I575" i="47"/>
  <c r="I571" i="47"/>
  <c r="I570" i="47"/>
  <c r="I569" i="47"/>
  <c r="I568" i="47"/>
  <c r="I567" i="47"/>
  <c r="I566" i="47"/>
  <c r="I565" i="47"/>
  <c r="I564" i="47"/>
  <c r="I563" i="47"/>
  <c r="I562" i="47"/>
  <c r="I561" i="47"/>
  <c r="I560" i="47"/>
  <c r="I559" i="47"/>
  <c r="I558" i="47"/>
  <c r="I554" i="47"/>
  <c r="I553" i="47"/>
  <c r="I552" i="47"/>
  <c r="I551" i="47"/>
  <c r="I550" i="47"/>
  <c r="I549" i="47"/>
  <c r="I548" i="47"/>
  <c r="I544" i="47"/>
  <c r="I543" i="47"/>
  <c r="I542" i="47"/>
  <c r="I541" i="47"/>
  <c r="I540" i="47"/>
  <c r="I539" i="47"/>
  <c r="I535" i="47"/>
  <c r="I534" i="47"/>
  <c r="I533" i="47"/>
  <c r="I532" i="47"/>
  <c r="I531" i="47"/>
  <c r="I530" i="47"/>
  <c r="I526" i="47"/>
  <c r="I525" i="47"/>
  <c r="I524" i="47"/>
  <c r="I523" i="47"/>
  <c r="I519" i="47"/>
  <c r="I518" i="47"/>
  <c r="I514" i="47"/>
  <c r="I513" i="47"/>
  <c r="I512" i="47"/>
  <c r="I511" i="47"/>
  <c r="I510" i="47"/>
  <c r="I509" i="47"/>
  <c r="I508" i="47"/>
  <c r="I507" i="47"/>
  <c r="I506" i="47"/>
  <c r="I505" i="47"/>
  <c r="I504" i="47"/>
  <c r="I503" i="47"/>
  <c r="I502" i="47"/>
  <c r="I501" i="47"/>
  <c r="I500" i="47"/>
  <c r="I499" i="47"/>
  <c r="I498" i="47"/>
  <c r="I494" i="47"/>
  <c r="I493" i="47"/>
  <c r="I492" i="47"/>
  <c r="I491" i="47"/>
  <c r="I490" i="47"/>
  <c r="I489" i="47"/>
  <c r="I488" i="47"/>
  <c r="I487" i="47"/>
  <c r="I486" i="47"/>
  <c r="I485" i="47"/>
  <c r="I484" i="47"/>
  <c r="I483" i="47"/>
  <c r="I482" i="47"/>
  <c r="I481" i="47"/>
  <c r="I480" i="47"/>
  <c r="I479" i="47"/>
  <c r="I478" i="47"/>
  <c r="I477" i="47"/>
  <c r="I476" i="47"/>
  <c r="I475" i="47"/>
  <c r="I474" i="47"/>
  <c r="I473" i="47"/>
  <c r="I472" i="47"/>
  <c r="I471" i="47"/>
  <c r="I470" i="47"/>
  <c r="I469" i="47"/>
  <c r="I468" i="47"/>
  <c r="I467" i="47"/>
  <c r="I466" i="47"/>
  <c r="I465" i="47"/>
  <c r="I464" i="47"/>
  <c r="I463" i="47"/>
  <c r="I462" i="47"/>
  <c r="I461" i="47"/>
  <c r="I460" i="47"/>
  <c r="I459" i="47"/>
  <c r="I458" i="47"/>
  <c r="I457" i="47"/>
  <c r="I456" i="47"/>
  <c r="I455" i="47"/>
  <c r="I454" i="47"/>
  <c r="I453" i="47"/>
  <c r="I452" i="47"/>
  <c r="I451" i="47"/>
  <c r="I450" i="47"/>
  <c r="I449" i="47"/>
  <c r="I448" i="47"/>
  <c r="I447" i="47"/>
  <c r="I446" i="47"/>
  <c r="I445" i="47"/>
  <c r="I444" i="47"/>
  <c r="I443" i="47"/>
  <c r="I442" i="47"/>
  <c r="I441" i="47"/>
  <c r="I440" i="47"/>
  <c r="I439" i="47"/>
  <c r="I438" i="47"/>
  <c r="I437" i="47"/>
  <c r="I436" i="47"/>
  <c r="I435" i="47"/>
  <c r="I434" i="47"/>
  <c r="I433" i="47"/>
  <c r="I432" i="47"/>
  <c r="I431" i="47"/>
  <c r="I430" i="47"/>
  <c r="I426" i="47"/>
  <c r="I425" i="47"/>
  <c r="I424" i="47"/>
  <c r="I420" i="47"/>
  <c r="I419" i="47"/>
  <c r="I418" i="47"/>
  <c r="I417" i="47"/>
  <c r="I416" i="47"/>
  <c r="I415" i="47"/>
  <c r="I411" i="47"/>
  <c r="I410" i="47"/>
  <c r="I409" i="47"/>
  <c r="I408" i="47"/>
  <c r="I407" i="47"/>
  <c r="I406" i="47"/>
  <c r="I405" i="47"/>
  <c r="I404" i="47"/>
  <c r="I403" i="47"/>
  <c r="I399" i="47"/>
  <c r="I398" i="47"/>
  <c r="I397" i="47"/>
  <c r="I396" i="47"/>
  <c r="I395" i="47"/>
  <c r="I394" i="47"/>
  <c r="I393" i="47"/>
  <c r="I392" i="47"/>
  <c r="I391" i="47"/>
  <c r="I390" i="47"/>
  <c r="I389" i="47"/>
  <c r="I388" i="47"/>
  <c r="I387" i="47"/>
  <c r="I386" i="47"/>
  <c r="I385" i="47"/>
  <c r="I384" i="47"/>
  <c r="I383" i="47"/>
  <c r="I382" i="47"/>
  <c r="I381" i="47"/>
  <c r="I380" i="47"/>
  <c r="I379" i="47"/>
  <c r="I378" i="47"/>
  <c r="I377" i="47"/>
  <c r="I376" i="47"/>
  <c r="I375" i="47"/>
  <c r="I374" i="47"/>
  <c r="I373" i="47"/>
  <c r="I372" i="47"/>
  <c r="I371" i="47"/>
  <c r="I370" i="47"/>
  <c r="I369" i="47"/>
  <c r="I368" i="47"/>
  <c r="I367" i="47"/>
  <c r="I366" i="47"/>
  <c r="I365" i="47"/>
  <c r="I364" i="47"/>
  <c r="I363" i="47"/>
  <c r="I362" i="47"/>
  <c r="I361" i="47"/>
  <c r="I360" i="47"/>
  <c r="I359" i="47"/>
  <c r="I358" i="47"/>
  <c r="I357" i="47"/>
  <c r="I356" i="47"/>
  <c r="I355" i="47"/>
  <c r="I354" i="47"/>
  <c r="I353" i="47"/>
  <c r="I352" i="47"/>
  <c r="I351" i="47"/>
  <c r="I350" i="47"/>
  <c r="I349" i="47"/>
  <c r="I348" i="47"/>
  <c r="I347" i="47"/>
  <c r="I346" i="47"/>
  <c r="I345" i="47"/>
  <c r="I344" i="47"/>
  <c r="I343" i="47"/>
  <c r="I342" i="47"/>
  <c r="I341" i="47"/>
  <c r="I340" i="47"/>
  <c r="I339" i="47"/>
  <c r="I338" i="47"/>
  <c r="I337" i="47"/>
  <c r="I333" i="47"/>
  <c r="I332" i="47"/>
  <c r="I331" i="47"/>
  <c r="I330" i="47"/>
  <c r="I329" i="47"/>
  <c r="I328" i="47"/>
  <c r="I316" i="47"/>
  <c r="I315" i="47"/>
  <c r="I314" i="47"/>
  <c r="I310" i="47"/>
  <c r="I309" i="47"/>
  <c r="I308" i="47"/>
  <c r="I304" i="47"/>
  <c r="I303" i="47"/>
  <c r="I302" i="47"/>
  <c r="I298" i="47"/>
  <c r="I297" i="47"/>
  <c r="I296" i="47"/>
  <c r="I283" i="47"/>
  <c r="I282" i="47"/>
  <c r="I281" i="47"/>
  <c r="I280" i="47"/>
  <c r="I279" i="47"/>
  <c r="I275" i="47"/>
  <c r="I274" i="47"/>
  <c r="I273" i="47"/>
  <c r="I272" i="47"/>
  <c r="I271" i="47"/>
  <c r="I267" i="47"/>
  <c r="I266" i="47"/>
  <c r="I265" i="47"/>
  <c r="I264" i="47"/>
  <c r="I263" i="47"/>
  <c r="I259" i="47"/>
  <c r="I258" i="47"/>
  <c r="I257" i="47"/>
  <c r="I256" i="47"/>
  <c r="I255" i="47"/>
  <c r="I237" i="47"/>
  <c r="I236" i="47"/>
  <c r="I235" i="47"/>
  <c r="I234" i="47"/>
  <c r="I233" i="47"/>
  <c r="I232" i="47"/>
  <c r="I231" i="47"/>
  <c r="I230" i="47"/>
  <c r="I229" i="47"/>
  <c r="I228" i="47"/>
  <c r="I227" i="47"/>
  <c r="I226" i="47"/>
  <c r="I225" i="47"/>
  <c r="I224" i="47"/>
  <c r="I223" i="47"/>
  <c r="I222" i="47"/>
  <c r="I221" i="47"/>
  <c r="I220" i="47"/>
  <c r="I219" i="47"/>
  <c r="I218" i="47"/>
  <c r="I214" i="47"/>
  <c r="I213" i="47"/>
  <c r="I212" i="47"/>
  <c r="I211" i="47"/>
  <c r="I210" i="47"/>
  <c r="I209" i="47"/>
  <c r="I208" i="47"/>
  <c r="I207" i="47"/>
  <c r="I206" i="47"/>
  <c r="I205" i="47"/>
  <c r="I204" i="47"/>
  <c r="I203" i="47"/>
  <c r="I202" i="47"/>
  <c r="I201" i="47"/>
  <c r="I200" i="47"/>
  <c r="I199" i="47"/>
  <c r="I198" i="47"/>
  <c r="I197" i="47"/>
  <c r="I196" i="47"/>
  <c r="I195" i="47"/>
  <c r="I194" i="47"/>
  <c r="I190" i="47"/>
  <c r="I189" i="47"/>
  <c r="I188" i="47"/>
  <c r="I187" i="47"/>
  <c r="I186" i="47"/>
  <c r="I185" i="47"/>
  <c r="I184" i="47"/>
  <c r="I183" i="47"/>
  <c r="I182" i="47"/>
  <c r="I181" i="47"/>
  <c r="I180" i="47"/>
  <c r="I179" i="47"/>
  <c r="I178" i="47"/>
  <c r="I177" i="47"/>
  <c r="I176" i="47"/>
  <c r="I175" i="47"/>
  <c r="I174" i="47"/>
  <c r="I173" i="47"/>
  <c r="I172" i="47"/>
  <c r="I171" i="47"/>
  <c r="I170" i="47"/>
  <c r="I169" i="47"/>
  <c r="I165" i="47"/>
  <c r="I164" i="47"/>
  <c r="I163" i="47"/>
  <c r="I162" i="47"/>
  <c r="I161" i="47"/>
  <c r="I160" i="47"/>
  <c r="I159" i="47"/>
  <c r="I158" i="47"/>
  <c r="I157" i="47"/>
  <c r="I156" i="47"/>
  <c r="I155" i="47"/>
  <c r="I154" i="47"/>
  <c r="I153" i="47"/>
  <c r="I152" i="47"/>
  <c r="I151" i="47"/>
  <c r="I150" i="47"/>
  <c r="I149" i="47"/>
  <c r="I148" i="47"/>
  <c r="I147" i="47"/>
  <c r="I146" i="47"/>
  <c r="I145" i="47"/>
  <c r="I141" i="47"/>
  <c r="I140" i="47"/>
  <c r="I139" i="47"/>
  <c r="I138" i="47"/>
  <c r="I137" i="47"/>
  <c r="I136" i="47"/>
  <c r="I135" i="47"/>
  <c r="I134" i="47"/>
  <c r="I133" i="47"/>
  <c r="I132" i="47"/>
  <c r="I131" i="47"/>
  <c r="I130" i="47"/>
  <c r="I129" i="47"/>
  <c r="I128" i="47"/>
  <c r="I127" i="47"/>
  <c r="I126" i="47"/>
  <c r="I125" i="47"/>
  <c r="I124" i="47"/>
  <c r="I123" i="47"/>
  <c r="I122" i="47"/>
  <c r="I121" i="47"/>
  <c r="I120" i="47"/>
  <c r="I119" i="47"/>
  <c r="I118" i="47"/>
  <c r="I117" i="47"/>
  <c r="I116" i="47"/>
  <c r="I115" i="47"/>
  <c r="I114" i="47"/>
  <c r="I110" i="47"/>
  <c r="I109" i="47"/>
  <c r="I108" i="47"/>
  <c r="I107" i="47"/>
  <c r="I106" i="47"/>
  <c r="I105" i="47"/>
  <c r="I104" i="47"/>
  <c r="I103" i="47"/>
  <c r="I102" i="47"/>
  <c r="I101" i="47"/>
  <c r="I100" i="47"/>
  <c r="I99" i="47"/>
  <c r="I98" i="47"/>
  <c r="I97" i="47"/>
  <c r="I96" i="47"/>
  <c r="I95" i="47"/>
  <c r="I94" i="47"/>
  <c r="I93" i="47"/>
  <c r="I92" i="47"/>
  <c r="I91" i="47"/>
  <c r="I87" i="47"/>
  <c r="I86" i="47"/>
  <c r="I85" i="47"/>
  <c r="I84" i="47"/>
  <c r="I83" i="47"/>
  <c r="I82" i="47"/>
  <c r="I81" i="47"/>
  <c r="I80" i="47"/>
  <c r="I79" i="47"/>
  <c r="I78" i="47"/>
  <c r="I77" i="47"/>
  <c r="I76" i="47"/>
  <c r="I75" i="47"/>
  <c r="I74" i="47"/>
  <c r="I73" i="47"/>
  <c r="I72" i="47"/>
  <c r="I71" i="47"/>
  <c r="I70" i="47"/>
  <c r="I69" i="47"/>
  <c r="I68" i="47"/>
  <c r="I67" i="47"/>
  <c r="I66" i="47"/>
  <c r="I65" i="47"/>
  <c r="I64" i="47"/>
  <c r="I63" i="47"/>
  <c r="I59" i="47"/>
  <c r="I58" i="47"/>
  <c r="I57" i="47"/>
  <c r="I56" i="47"/>
  <c r="I55" i="47"/>
  <c r="I54" i="47"/>
  <c r="I53" i="47"/>
  <c r="I52" i="47"/>
  <c r="I51" i="47"/>
  <c r="I50" i="47"/>
  <c r="I49" i="47"/>
  <c r="I48" i="47"/>
  <c r="I47" i="47"/>
  <c r="I46" i="47"/>
  <c r="I45" i="47"/>
  <c r="I44" i="47"/>
  <c r="I43" i="47"/>
  <c r="I42" i="47"/>
  <c r="I41" i="47"/>
  <c r="I40" i="47"/>
  <c r="I39" i="47"/>
  <c r="I38" i="47"/>
  <c r="I37" i="47"/>
  <c r="I36" i="47"/>
  <c r="I35" i="47"/>
  <c r="I34" i="47"/>
  <c r="I33" i="47"/>
  <c r="I29" i="47"/>
  <c r="I28" i="47"/>
  <c r="I27" i="47"/>
  <c r="I26" i="47"/>
  <c r="I25" i="47"/>
  <c r="I24" i="47"/>
  <c r="I23" i="47"/>
  <c r="I22" i="47"/>
  <c r="I21" i="47"/>
  <c r="I20" i="47"/>
  <c r="I19" i="47"/>
  <c r="I18" i="47"/>
  <c r="I17" i="47"/>
  <c r="I16" i="47"/>
  <c r="I15" i="47"/>
  <c r="I14" i="47"/>
  <c r="I13" i="47"/>
  <c r="I12" i="47"/>
  <c r="I11" i="47"/>
  <c r="I10" i="47"/>
  <c r="I9" i="47"/>
  <c r="I8" i="47"/>
  <c r="I7" i="47"/>
  <c r="I6" i="47"/>
  <c r="F7" i="146"/>
  <c r="G811" i="48"/>
  <c r="G810" i="48"/>
  <c r="G809" i="48"/>
  <c r="G808" i="48"/>
  <c r="G807" i="48"/>
  <c r="G806" i="48"/>
  <c r="G805" i="48"/>
  <c r="G804" i="48"/>
  <c r="G803" i="48"/>
  <c r="G802" i="48"/>
  <c r="G801" i="48"/>
  <c r="G800" i="48"/>
  <c r="G799" i="48"/>
  <c r="G798" i="48"/>
  <c r="G797" i="48"/>
  <c r="G796" i="48"/>
  <c r="G795" i="48"/>
  <c r="G794" i="48"/>
  <c r="G793" i="48"/>
  <c r="G792" i="48"/>
  <c r="G791" i="48"/>
  <c r="G790" i="48"/>
  <c r="G789" i="48"/>
  <c r="G788" i="48"/>
  <c r="G787" i="48"/>
  <c r="G786" i="48"/>
  <c r="G785" i="48"/>
  <c r="G784" i="48"/>
  <c r="G783" i="48"/>
  <c r="G782" i="48"/>
  <c r="G781" i="48"/>
  <c r="G777" i="48"/>
  <c r="G773" i="48"/>
  <c r="G772" i="48"/>
  <c r="G771" i="48"/>
  <c r="G770" i="48"/>
  <c r="G769" i="48"/>
  <c r="G768" i="48"/>
  <c r="G767" i="48"/>
  <c r="G766" i="48"/>
  <c r="G765" i="48"/>
  <c r="G764" i="48"/>
  <c r="G763" i="48"/>
  <c r="G762" i="48"/>
  <c r="G761" i="48"/>
  <c r="G760" i="48"/>
  <c r="G759" i="48"/>
  <c r="G758" i="48"/>
  <c r="G757" i="48"/>
  <c r="G756" i="48"/>
  <c r="G755" i="48"/>
  <c r="G754" i="48"/>
  <c r="G753" i="48"/>
  <c r="G752" i="48"/>
  <c r="G751" i="48"/>
  <c r="G750" i="48"/>
  <c r="G749" i="48"/>
  <c r="G748" i="48"/>
  <c r="G747" i="48"/>
  <c r="G746" i="48"/>
  <c r="G745" i="48"/>
  <c r="G744" i="48"/>
  <c r="G743" i="48"/>
  <c r="G742" i="48"/>
  <c r="G741" i="48"/>
  <c r="G740" i="48"/>
  <c r="G739" i="48"/>
  <c r="G738" i="48"/>
  <c r="G737" i="48"/>
  <c r="G736" i="48"/>
  <c r="G735" i="48"/>
  <c r="G734" i="48"/>
  <c r="G733" i="48"/>
  <c r="G732" i="48"/>
  <c r="G731" i="48"/>
  <c r="G730" i="48"/>
  <c r="G729" i="48"/>
  <c r="G728" i="48"/>
  <c r="G727" i="48"/>
  <c r="G726" i="48"/>
  <c r="G725" i="48"/>
  <c r="G724" i="48"/>
  <c r="G723" i="48"/>
  <c r="G722" i="48"/>
  <c r="G721" i="48"/>
  <c r="G720" i="48"/>
  <c r="G719" i="48"/>
  <c r="G718" i="48"/>
  <c r="G714" i="48"/>
  <c r="G710" i="48"/>
  <c r="G709" i="48"/>
  <c r="G708" i="48"/>
  <c r="G707" i="48"/>
  <c r="G706" i="48"/>
  <c r="G705" i="48"/>
  <c r="G704" i="48"/>
  <c r="G703" i="48"/>
  <c r="G702" i="48"/>
  <c r="G701" i="48"/>
  <c r="G700" i="48"/>
  <c r="G699" i="48"/>
  <c r="G698" i="48"/>
  <c r="G697" i="48"/>
  <c r="G696" i="48"/>
  <c r="G695" i="48"/>
  <c r="G694" i="48"/>
  <c r="G693" i="48"/>
  <c r="G692" i="48"/>
  <c r="G688" i="48"/>
  <c r="G687" i="48"/>
  <c r="G686" i="48"/>
  <c r="G682" i="48"/>
  <c r="G681" i="48"/>
  <c r="G680" i="48"/>
  <c r="G679" i="48"/>
  <c r="G678" i="48"/>
  <c r="G677" i="48"/>
  <c r="G673" i="48"/>
  <c r="G672" i="48"/>
  <c r="G671" i="48"/>
  <c r="G667" i="48"/>
  <c r="G666" i="48"/>
  <c r="G665" i="48"/>
  <c r="G664" i="48"/>
  <c r="G663" i="48"/>
  <c r="G662" i="48"/>
  <c r="G661" i="48"/>
  <c r="G660" i="48"/>
  <c r="G659" i="48"/>
  <c r="G658" i="48"/>
  <c r="G657" i="48"/>
  <c r="G656" i="48"/>
  <c r="G655" i="48"/>
  <c r="G654" i="48"/>
  <c r="G653" i="48"/>
  <c r="G652" i="48"/>
  <c r="G651" i="48"/>
  <c r="G650" i="48"/>
  <c r="G649" i="48"/>
  <c r="G648" i="48"/>
  <c r="G647" i="48"/>
  <c r="G646" i="48"/>
  <c r="G645" i="48"/>
  <c r="G644" i="48"/>
  <c r="G643" i="48"/>
  <c r="G642" i="48"/>
  <c r="G641" i="48"/>
  <c r="G640" i="48"/>
  <c r="G639" i="48"/>
  <c r="G638" i="48"/>
  <c r="G637" i="48"/>
  <c r="G636" i="48"/>
  <c r="G632" i="48"/>
  <c r="G631" i="48"/>
  <c r="G627" i="48"/>
  <c r="G626" i="48"/>
  <c r="G625" i="48"/>
  <c r="G624" i="48"/>
  <c r="G623" i="48"/>
  <c r="G622" i="48"/>
  <c r="G621" i="48"/>
  <c r="G620" i="48"/>
  <c r="G619" i="48"/>
  <c r="G618" i="48"/>
  <c r="G617" i="48"/>
  <c r="G616" i="48"/>
  <c r="G615" i="48"/>
  <c r="G614" i="48"/>
  <c r="G613" i="48"/>
  <c r="G612" i="48"/>
  <c r="G611" i="48"/>
  <c r="G610" i="48"/>
  <c r="G609" i="48"/>
  <c r="G608" i="48"/>
  <c r="G607" i="48"/>
  <c r="G606" i="48"/>
  <c r="G605" i="48"/>
  <c r="G604" i="48"/>
  <c r="G603" i="48"/>
  <c r="G602" i="48"/>
  <c r="G601" i="48"/>
  <c r="G600" i="48"/>
  <c r="G599" i="48"/>
  <c r="G598" i="48"/>
  <c r="G597" i="48"/>
  <c r="G596" i="48"/>
  <c r="G595" i="48"/>
  <c r="G594" i="48"/>
  <c r="G593" i="48"/>
  <c r="G592" i="48"/>
  <c r="G591" i="48"/>
  <c r="G587" i="48"/>
  <c r="G586" i="48"/>
  <c r="G585" i="48"/>
  <c r="G584" i="48"/>
  <c r="G583" i="48"/>
  <c r="G582" i="48"/>
  <c r="G581" i="48"/>
  <c r="G580" i="48"/>
  <c r="G579" i="48"/>
  <c r="G578" i="48"/>
  <c r="G577" i="48"/>
  <c r="G576" i="48"/>
  <c r="G575" i="48"/>
  <c r="G571" i="48"/>
  <c r="G570" i="48"/>
  <c r="G569" i="48"/>
  <c r="G568" i="48"/>
  <c r="G567" i="48"/>
  <c r="G566" i="48"/>
  <c r="G565" i="48"/>
  <c r="G564" i="48"/>
  <c r="G563" i="48"/>
  <c r="G562" i="48"/>
  <c r="G561" i="48"/>
  <c r="G560" i="48"/>
  <c r="G559" i="48"/>
  <c r="G558" i="48"/>
  <c r="G554" i="48"/>
  <c r="G553" i="48"/>
  <c r="G552" i="48"/>
  <c r="G551" i="48"/>
  <c r="G550" i="48"/>
  <c r="G549" i="48"/>
  <c r="G548" i="48"/>
  <c r="G544" i="48"/>
  <c r="G543" i="48"/>
  <c r="G542" i="48"/>
  <c r="G541" i="48"/>
  <c r="G540" i="48"/>
  <c r="G539" i="48"/>
  <c r="G535" i="48"/>
  <c r="G534" i="48"/>
  <c r="G533" i="48"/>
  <c r="G532" i="48"/>
  <c r="G531" i="48"/>
  <c r="G530" i="48"/>
  <c r="G526" i="48"/>
  <c r="G525" i="48"/>
  <c r="G524" i="48"/>
  <c r="G523" i="48"/>
  <c r="G519" i="48"/>
  <c r="G518" i="48"/>
  <c r="G514" i="48"/>
  <c r="G513" i="48"/>
  <c r="G512" i="48"/>
  <c r="G511" i="48"/>
  <c r="G510" i="48"/>
  <c r="G509" i="48"/>
  <c r="G508" i="48"/>
  <c r="G507" i="48"/>
  <c r="G506" i="48"/>
  <c r="G505" i="48"/>
  <c r="G504" i="48"/>
  <c r="G503" i="48"/>
  <c r="G502" i="48"/>
  <c r="G501" i="48"/>
  <c r="G500" i="48"/>
  <c r="G499" i="48"/>
  <c r="G498" i="48"/>
  <c r="G494" i="48"/>
  <c r="G493" i="48"/>
  <c r="G492" i="48"/>
  <c r="G491" i="48"/>
  <c r="G490" i="48"/>
  <c r="G489" i="48"/>
  <c r="G488" i="48"/>
  <c r="G487" i="48"/>
  <c r="G486" i="48"/>
  <c r="G485" i="48"/>
  <c r="G484" i="48"/>
  <c r="G483" i="48"/>
  <c r="G482" i="48"/>
  <c r="G481" i="48"/>
  <c r="G480" i="48"/>
  <c r="G479" i="48"/>
  <c r="G478" i="48"/>
  <c r="G477" i="48"/>
  <c r="G476" i="48"/>
  <c r="G475" i="48"/>
  <c r="G474" i="48"/>
  <c r="G473" i="48"/>
  <c r="G472" i="48"/>
  <c r="G471" i="48"/>
  <c r="G470" i="48"/>
  <c r="G469" i="48"/>
  <c r="G468" i="48"/>
  <c r="G467" i="48"/>
  <c r="G466" i="48"/>
  <c r="G465" i="48"/>
  <c r="G464" i="48"/>
  <c r="G463" i="48"/>
  <c r="G462" i="48"/>
  <c r="G461" i="48"/>
  <c r="G460" i="48"/>
  <c r="G459" i="48"/>
  <c r="G458" i="48"/>
  <c r="G457" i="48"/>
  <c r="G456" i="48"/>
  <c r="G455" i="48"/>
  <c r="G454" i="48"/>
  <c r="G453" i="48"/>
  <c r="G452" i="48"/>
  <c r="G451" i="48"/>
  <c r="G450" i="48"/>
  <c r="G449" i="48"/>
  <c r="G448" i="48"/>
  <c r="G447" i="48"/>
  <c r="G446" i="48"/>
  <c r="G445" i="48"/>
  <c r="G444" i="48"/>
  <c r="G443" i="48"/>
  <c r="G442" i="48"/>
  <c r="G441" i="48"/>
  <c r="G440" i="48"/>
  <c r="G439" i="48"/>
  <c r="G438" i="48"/>
  <c r="G437" i="48"/>
  <c r="G436" i="48"/>
  <c r="G435" i="48"/>
  <c r="G434" i="48"/>
  <c r="G433" i="48"/>
  <c r="G432" i="48"/>
  <c r="G431" i="48"/>
  <c r="G430" i="48"/>
  <c r="G426" i="48"/>
  <c r="G425" i="48"/>
  <c r="G424" i="48"/>
  <c r="G420" i="48"/>
  <c r="G419" i="48"/>
  <c r="G418" i="48"/>
  <c r="G417" i="48"/>
  <c r="G416" i="48"/>
  <c r="G415" i="48"/>
  <c r="G411" i="48"/>
  <c r="G410" i="48"/>
  <c r="G409" i="48"/>
  <c r="G408" i="48"/>
  <c r="G407" i="48"/>
  <c r="G406" i="48"/>
  <c r="G405" i="48"/>
  <c r="G404" i="48"/>
  <c r="G403" i="48"/>
  <c r="G399" i="48"/>
  <c r="G398" i="48"/>
  <c r="G397" i="48"/>
  <c r="G396" i="48"/>
  <c r="G395" i="48"/>
  <c r="G394" i="48"/>
  <c r="G393" i="48"/>
  <c r="G392" i="48"/>
  <c r="G391" i="48"/>
  <c r="G390" i="48"/>
  <c r="G389" i="48"/>
  <c r="G388" i="48"/>
  <c r="G387" i="48"/>
  <c r="G386" i="48"/>
  <c r="G385" i="48"/>
  <c r="G384" i="48"/>
  <c r="G383" i="48"/>
  <c r="G382" i="48"/>
  <c r="G381" i="48"/>
  <c r="G380" i="48"/>
  <c r="G379" i="48"/>
  <c r="G378" i="48"/>
  <c r="G377" i="48"/>
  <c r="G376" i="48"/>
  <c r="G375" i="48"/>
  <c r="G374" i="48"/>
  <c r="G373" i="48"/>
  <c r="G372" i="48"/>
  <c r="G371" i="48"/>
  <c r="G370" i="48"/>
  <c r="G369" i="48"/>
  <c r="G368" i="48"/>
  <c r="G367" i="48"/>
  <c r="G366" i="48"/>
  <c r="G365" i="48"/>
  <c r="G364" i="48"/>
  <c r="G363" i="48"/>
  <c r="G362" i="48"/>
  <c r="G361" i="48"/>
  <c r="G360" i="48"/>
  <c r="G359" i="48"/>
  <c r="G358" i="48"/>
  <c r="G357" i="48"/>
  <c r="G356" i="48"/>
  <c r="G355" i="48"/>
  <c r="G354" i="48"/>
  <c r="G353" i="48"/>
  <c r="G352" i="48"/>
  <c r="G351" i="48"/>
  <c r="G350" i="48"/>
  <c r="G349" i="48"/>
  <c r="G348" i="48"/>
  <c r="G347" i="48"/>
  <c r="G346" i="48"/>
  <c r="G345" i="48"/>
  <c r="G344" i="48"/>
  <c r="G343" i="48"/>
  <c r="G342" i="48"/>
  <c r="G341" i="48"/>
  <c r="G340" i="48"/>
  <c r="G339" i="48"/>
  <c r="G338" i="48"/>
  <c r="G337" i="48"/>
  <c r="G333" i="48"/>
  <c r="G332" i="48"/>
  <c r="G331" i="48"/>
  <c r="G330" i="48"/>
  <c r="G329" i="48"/>
  <c r="G328" i="48"/>
  <c r="G316" i="48"/>
  <c r="G315" i="48"/>
  <c r="G314" i="48"/>
  <c r="G310" i="48"/>
  <c r="G309" i="48"/>
  <c r="G308" i="48"/>
  <c r="G304" i="48"/>
  <c r="G303" i="48"/>
  <c r="G302" i="48"/>
  <c r="G298" i="48"/>
  <c r="G297" i="48"/>
  <c r="G296" i="48"/>
  <c r="G283" i="48"/>
  <c r="G282" i="48"/>
  <c r="G281" i="48"/>
  <c r="G280" i="48"/>
  <c r="G279" i="48"/>
  <c r="G275" i="48"/>
  <c r="G274" i="48"/>
  <c r="G273" i="48"/>
  <c r="G272" i="48"/>
  <c r="G271" i="48"/>
  <c r="G267" i="48"/>
  <c r="G266" i="48"/>
  <c r="G265" i="48"/>
  <c r="G264" i="48"/>
  <c r="G263" i="48"/>
  <c r="G259" i="48"/>
  <c r="G258" i="48"/>
  <c r="G257" i="48"/>
  <c r="G256" i="48"/>
  <c r="G255" i="48"/>
  <c r="G237" i="48"/>
  <c r="G236" i="48"/>
  <c r="G235" i="48"/>
  <c r="G234" i="48"/>
  <c r="G233" i="48"/>
  <c r="G232" i="48"/>
  <c r="G231" i="48"/>
  <c r="G230" i="48"/>
  <c r="G229" i="48"/>
  <c r="G228" i="48"/>
  <c r="G227" i="48"/>
  <c r="G226" i="48"/>
  <c r="G225" i="48"/>
  <c r="G224" i="48"/>
  <c r="G223" i="48"/>
  <c r="G222" i="48"/>
  <c r="G221" i="48"/>
  <c r="G220" i="48"/>
  <c r="G219" i="48"/>
  <c r="G218" i="48"/>
  <c r="G214" i="48"/>
  <c r="G213" i="48"/>
  <c r="G212" i="48"/>
  <c r="G211" i="48"/>
  <c r="G210" i="48"/>
  <c r="G209" i="48"/>
  <c r="G208" i="48"/>
  <c r="G207" i="48"/>
  <c r="G206" i="48"/>
  <c r="G205" i="48"/>
  <c r="G204" i="48"/>
  <c r="G203" i="48"/>
  <c r="G202" i="48"/>
  <c r="G201" i="48"/>
  <c r="G200" i="48"/>
  <c r="G199" i="48"/>
  <c r="G198" i="48"/>
  <c r="G197" i="48"/>
  <c r="G196" i="48"/>
  <c r="G195" i="48"/>
  <c r="G194" i="48"/>
  <c r="G190" i="48"/>
  <c r="G189" i="48"/>
  <c r="G188" i="48"/>
  <c r="G187" i="48"/>
  <c r="G186" i="48"/>
  <c r="G185" i="48"/>
  <c r="G184" i="48"/>
  <c r="G183" i="48"/>
  <c r="G182" i="48"/>
  <c r="G181" i="48"/>
  <c r="G180" i="48"/>
  <c r="G179" i="48"/>
  <c r="G178" i="48"/>
  <c r="G177" i="48"/>
  <c r="G176" i="48"/>
  <c r="G175" i="48"/>
  <c r="G174" i="48"/>
  <c r="G173" i="48"/>
  <c r="G172" i="48"/>
  <c r="G171" i="48"/>
  <c r="G170" i="48"/>
  <c r="G169" i="48"/>
  <c r="G165" i="48"/>
  <c r="G164" i="48"/>
  <c r="G163" i="48"/>
  <c r="G162" i="48"/>
  <c r="G161" i="48"/>
  <c r="G160" i="48"/>
  <c r="G159" i="48"/>
  <c r="G158" i="48"/>
  <c r="G157" i="48"/>
  <c r="G156" i="48"/>
  <c r="G155" i="48"/>
  <c r="G154" i="48"/>
  <c r="G153" i="48"/>
  <c r="G152" i="48"/>
  <c r="G151" i="48"/>
  <c r="G150" i="48"/>
  <c r="G149" i="48"/>
  <c r="G148" i="48"/>
  <c r="G147" i="48"/>
  <c r="G146" i="48"/>
  <c r="G145" i="48"/>
  <c r="G141" i="48"/>
  <c r="G140" i="48"/>
  <c r="G139" i="48"/>
  <c r="G138" i="48"/>
  <c r="G137" i="48"/>
  <c r="G136" i="48"/>
  <c r="G135" i="48"/>
  <c r="G134" i="48"/>
  <c r="G133" i="48"/>
  <c r="G132" i="48"/>
  <c r="G131" i="48"/>
  <c r="G130" i="48"/>
  <c r="G129" i="48"/>
  <c r="G128" i="48"/>
  <c r="G127" i="48"/>
  <c r="G126" i="48"/>
  <c r="G125" i="48"/>
  <c r="G124" i="48"/>
  <c r="G123" i="48"/>
  <c r="G122" i="48"/>
  <c r="G121" i="48"/>
  <c r="G120" i="48"/>
  <c r="G119" i="48"/>
  <c r="G118" i="48"/>
  <c r="G117" i="48"/>
  <c r="G116" i="48"/>
  <c r="G115" i="48"/>
  <c r="G114" i="48"/>
  <c r="G110" i="48"/>
  <c r="G109" i="48"/>
  <c r="G108" i="48"/>
  <c r="G107" i="48"/>
  <c r="G106" i="48"/>
  <c r="G105" i="48"/>
  <c r="G104" i="48"/>
  <c r="G103" i="48"/>
  <c r="G102" i="48"/>
  <c r="G101" i="48"/>
  <c r="G100" i="48"/>
  <c r="G99" i="48"/>
  <c r="G98" i="48"/>
  <c r="G97" i="48"/>
  <c r="G96" i="48"/>
  <c r="G95" i="48"/>
  <c r="G94" i="48"/>
  <c r="G93" i="48"/>
  <c r="G92" i="48"/>
  <c r="G91" i="48"/>
  <c r="G87" i="48"/>
  <c r="G86" i="48"/>
  <c r="G85" i="48"/>
  <c r="G84" i="48"/>
  <c r="G83" i="48"/>
  <c r="G82" i="48"/>
  <c r="G81" i="48"/>
  <c r="G80" i="48"/>
  <c r="G79" i="48"/>
  <c r="G78" i="48"/>
  <c r="G77" i="48"/>
  <c r="G76" i="48"/>
  <c r="G75" i="48"/>
  <c r="G74" i="48"/>
  <c r="G73" i="48"/>
  <c r="G72" i="48"/>
  <c r="G71" i="48"/>
  <c r="G70" i="48"/>
  <c r="G69" i="48"/>
  <c r="G68" i="48"/>
  <c r="G67" i="48"/>
  <c r="G66" i="48"/>
  <c r="G65" i="48"/>
  <c r="G64" i="48"/>
  <c r="G63" i="48"/>
  <c r="G59" i="48"/>
  <c r="G58" i="48"/>
  <c r="G57" i="48"/>
  <c r="G56" i="48"/>
  <c r="G55" i="48"/>
  <c r="G54" i="48"/>
  <c r="G53" i="48"/>
  <c r="G52" i="48"/>
  <c r="G51" i="48"/>
  <c r="G50" i="48"/>
  <c r="G49" i="48"/>
  <c r="G48" i="48"/>
  <c r="G47" i="48"/>
  <c r="G46" i="48"/>
  <c r="G45" i="48"/>
  <c r="G44" i="48"/>
  <c r="G43" i="48"/>
  <c r="G42" i="48"/>
  <c r="G41" i="48"/>
  <c r="G40" i="48"/>
  <c r="G39" i="48"/>
  <c r="G38" i="48"/>
  <c r="G37" i="48"/>
  <c r="G36" i="48"/>
  <c r="G35" i="48"/>
  <c r="G34" i="48"/>
  <c r="G33" i="48"/>
  <c r="M191" i="131" l="1"/>
  <c r="G142" i="48"/>
  <c r="G29" i="48"/>
  <c r="G28" i="48"/>
  <c r="G27" i="48"/>
  <c r="G26" i="48"/>
  <c r="G25" i="48"/>
  <c r="G24" i="48"/>
  <c r="G23" i="48"/>
  <c r="G22" i="48"/>
  <c r="G21" i="48"/>
  <c r="G20" i="48"/>
  <c r="G19" i="48"/>
  <c r="G18" i="48"/>
  <c r="G17" i="48"/>
  <c r="G16" i="48"/>
  <c r="G15" i="48"/>
  <c r="G14" i="48"/>
  <c r="G13" i="48"/>
  <c r="G12" i="48"/>
  <c r="G11" i="48"/>
  <c r="G10" i="48"/>
  <c r="G9" i="48"/>
  <c r="G8" i="48"/>
  <c r="G7" i="48"/>
  <c r="G6" i="48"/>
  <c r="H42" i="104"/>
  <c r="F11" i="67"/>
  <c r="P70" i="20"/>
  <c r="O70" i="20"/>
  <c r="H248" i="60"/>
  <c r="H238" i="60"/>
  <c r="H249" i="60" s="1"/>
  <c r="H215" i="60"/>
  <c r="H191" i="60"/>
  <c r="H247" i="60" s="1"/>
  <c r="H166" i="60"/>
  <c r="H246" i="60" s="1"/>
  <c r="H142" i="60"/>
  <c r="H245" i="60" s="1"/>
  <c r="H111" i="60"/>
  <c r="H244" i="60" s="1"/>
  <c r="H88" i="60"/>
  <c r="H243" i="60" s="1"/>
  <c r="H60" i="60"/>
  <c r="H242" i="60" s="1"/>
  <c r="H30" i="60"/>
  <c r="H241" i="60" s="1"/>
  <c r="G238" i="60"/>
  <c r="G249" i="60" s="1"/>
  <c r="G215" i="60"/>
  <c r="G248" i="60" s="1"/>
  <c r="G191" i="60"/>
  <c r="G247" i="60" s="1"/>
  <c r="G166" i="60"/>
  <c r="G246" i="60" s="1"/>
  <c r="G142" i="60"/>
  <c r="G245" i="60" s="1"/>
  <c r="G111" i="60"/>
  <c r="G244" i="60" s="1"/>
  <c r="G88" i="60"/>
  <c r="G243" i="60" s="1"/>
  <c r="G60" i="60"/>
  <c r="G242" i="60" s="1"/>
  <c r="G30" i="60"/>
  <c r="G241" i="60" s="1"/>
  <c r="F54" i="136"/>
  <c r="E54" i="136"/>
  <c r="D54" i="136"/>
  <c r="C54" i="136"/>
  <c r="B54" i="136"/>
  <c r="F215" i="35"/>
  <c r="E215" i="35"/>
  <c r="D215" i="35"/>
  <c r="C215" i="35"/>
  <c r="B215" i="35"/>
  <c r="L215" i="60"/>
  <c r="K215" i="60"/>
  <c r="J215" i="60"/>
  <c r="I215" i="60"/>
  <c r="F215" i="60"/>
  <c r="E215" i="60"/>
  <c r="D215" i="60"/>
  <c r="C215" i="60"/>
  <c r="B215" i="60"/>
  <c r="G29" i="38"/>
  <c r="F29" i="38"/>
  <c r="E29" i="38"/>
  <c r="D29" i="38"/>
  <c r="C29" i="38"/>
  <c r="B29" i="38"/>
  <c r="H215" i="49"/>
  <c r="G215" i="49"/>
  <c r="F215" i="49"/>
  <c r="E215" i="49"/>
  <c r="D215" i="49"/>
  <c r="C215" i="49"/>
  <c r="B215" i="49"/>
  <c r="M215" i="131"/>
  <c r="L215" i="131"/>
  <c r="K215" i="131"/>
  <c r="J215" i="131"/>
  <c r="I215" i="131"/>
  <c r="H215" i="131"/>
  <c r="G215" i="131"/>
  <c r="F215" i="131"/>
  <c r="E215" i="131"/>
  <c r="D215" i="131"/>
  <c r="C215" i="131"/>
  <c r="B215" i="131"/>
  <c r="I215" i="47"/>
  <c r="H215" i="47"/>
  <c r="G215" i="47"/>
  <c r="F215" i="47"/>
  <c r="E215" i="47"/>
  <c r="D215" i="47"/>
  <c r="C215" i="47"/>
  <c r="B215" i="47"/>
  <c r="G215" i="48"/>
  <c r="F215" i="48"/>
  <c r="E215" i="48"/>
  <c r="D215" i="48"/>
  <c r="C215" i="48"/>
  <c r="B215" i="48"/>
  <c r="L215" i="50"/>
  <c r="K215" i="50"/>
  <c r="J215" i="50"/>
  <c r="I215" i="50"/>
  <c r="H215" i="50"/>
  <c r="G215" i="50"/>
  <c r="F215" i="50"/>
  <c r="E215" i="50"/>
  <c r="D215" i="50"/>
  <c r="C215" i="50"/>
  <c r="B215" i="50"/>
  <c r="F216" i="146"/>
  <c r="F249" i="146" s="1"/>
  <c r="E216" i="146"/>
  <c r="E249" i="146" s="1"/>
  <c r="D216" i="146"/>
  <c r="D249" i="146" s="1"/>
  <c r="C216" i="146"/>
  <c r="C249" i="146" s="1"/>
  <c r="B216" i="146"/>
  <c r="B249" i="146" s="1"/>
  <c r="F10" i="148"/>
  <c r="E10" i="148"/>
  <c r="D10" i="148"/>
  <c r="C10" i="148"/>
  <c r="B10" i="148"/>
  <c r="F19" i="147"/>
  <c r="E19" i="147"/>
  <c r="D19" i="147"/>
  <c r="C19" i="147"/>
  <c r="B19" i="147"/>
  <c r="F813" i="146"/>
  <c r="F844" i="146" s="1"/>
  <c r="E813" i="146"/>
  <c r="E844" i="146" s="1"/>
  <c r="D813" i="146"/>
  <c r="D844" i="146" s="1"/>
  <c r="C813" i="146"/>
  <c r="C844" i="146" s="1"/>
  <c r="B813" i="146"/>
  <c r="B844" i="146" s="1"/>
  <c r="F779" i="146"/>
  <c r="F843" i="146" s="1"/>
  <c r="E779" i="146"/>
  <c r="E843" i="146" s="1"/>
  <c r="D779" i="146"/>
  <c r="D843" i="146" s="1"/>
  <c r="C779" i="146"/>
  <c r="C843" i="146" s="1"/>
  <c r="B779" i="146"/>
  <c r="B843" i="146" s="1"/>
  <c r="F775" i="146"/>
  <c r="F842" i="146" s="1"/>
  <c r="E775" i="146"/>
  <c r="E842" i="146" s="1"/>
  <c r="D775" i="146"/>
  <c r="D842" i="146" s="1"/>
  <c r="C775" i="146"/>
  <c r="C842" i="146" s="1"/>
  <c r="B775" i="146"/>
  <c r="B842" i="146" s="1"/>
  <c r="F716" i="146"/>
  <c r="F841" i="146" s="1"/>
  <c r="E716" i="146"/>
  <c r="E841" i="146" s="1"/>
  <c r="D716" i="146"/>
  <c r="D841" i="146" s="1"/>
  <c r="C716" i="146"/>
  <c r="C841" i="146" s="1"/>
  <c r="B716" i="146"/>
  <c r="B841" i="146" s="1"/>
  <c r="F712" i="146"/>
  <c r="F840" i="146" s="1"/>
  <c r="E712" i="146"/>
  <c r="E840" i="146" s="1"/>
  <c r="D712" i="146"/>
  <c r="D840" i="146" s="1"/>
  <c r="C712" i="146"/>
  <c r="C840" i="146" s="1"/>
  <c r="B712" i="146"/>
  <c r="B840" i="146" s="1"/>
  <c r="F690" i="146"/>
  <c r="F839" i="146" s="1"/>
  <c r="E690" i="146"/>
  <c r="E839" i="146" s="1"/>
  <c r="D690" i="146"/>
  <c r="D839" i="146" s="1"/>
  <c r="C690" i="146"/>
  <c r="C839" i="146" s="1"/>
  <c r="B690" i="146"/>
  <c r="B839" i="146" s="1"/>
  <c r="F684" i="146"/>
  <c r="F838" i="146" s="1"/>
  <c r="E684" i="146"/>
  <c r="E838" i="146" s="1"/>
  <c r="D684" i="146"/>
  <c r="D838" i="146" s="1"/>
  <c r="C684" i="146"/>
  <c r="C838" i="146" s="1"/>
  <c r="B684" i="146"/>
  <c r="B838" i="146" s="1"/>
  <c r="F675" i="146"/>
  <c r="F837" i="146" s="1"/>
  <c r="E675" i="146"/>
  <c r="E837" i="146" s="1"/>
  <c r="D675" i="146"/>
  <c r="D837" i="146" s="1"/>
  <c r="C675" i="146"/>
  <c r="C837" i="146" s="1"/>
  <c r="B675" i="146"/>
  <c r="B837" i="146" s="1"/>
  <c r="F669" i="146"/>
  <c r="F836" i="146" s="1"/>
  <c r="E669" i="146"/>
  <c r="E836" i="146" s="1"/>
  <c r="D669" i="146"/>
  <c r="D836" i="146" s="1"/>
  <c r="C669" i="146"/>
  <c r="C836" i="146" s="1"/>
  <c r="B669" i="146"/>
  <c r="B836" i="146" s="1"/>
  <c r="F634" i="146"/>
  <c r="F835" i="146" s="1"/>
  <c r="E634" i="146"/>
  <c r="E835" i="146" s="1"/>
  <c r="D634" i="146"/>
  <c r="D835" i="146" s="1"/>
  <c r="C634" i="146"/>
  <c r="C835" i="146" s="1"/>
  <c r="B634" i="146"/>
  <c r="B835" i="146" s="1"/>
  <c r="F629" i="146"/>
  <c r="F834" i="146" s="1"/>
  <c r="E629" i="146"/>
  <c r="E834" i="146" s="1"/>
  <c r="D629" i="146"/>
  <c r="D834" i="146" s="1"/>
  <c r="C629" i="146"/>
  <c r="C834" i="146" s="1"/>
  <c r="B629" i="146"/>
  <c r="B834" i="146" s="1"/>
  <c r="F589" i="146"/>
  <c r="F833" i="146" s="1"/>
  <c r="E589" i="146"/>
  <c r="E833" i="146" s="1"/>
  <c r="D589" i="146"/>
  <c r="D833" i="146" s="1"/>
  <c r="C589" i="146"/>
  <c r="C833" i="146" s="1"/>
  <c r="B589" i="146"/>
  <c r="B833" i="146" s="1"/>
  <c r="F573" i="146"/>
  <c r="F832" i="146" s="1"/>
  <c r="E573" i="146"/>
  <c r="E832" i="146" s="1"/>
  <c r="D573" i="146"/>
  <c r="D832" i="146" s="1"/>
  <c r="C573" i="146"/>
  <c r="C832" i="146" s="1"/>
  <c r="B573" i="146"/>
  <c r="B832" i="146" s="1"/>
  <c r="F556" i="146"/>
  <c r="F831" i="146" s="1"/>
  <c r="E556" i="146"/>
  <c r="E831" i="146" s="1"/>
  <c r="D556" i="146"/>
  <c r="D831" i="146" s="1"/>
  <c r="C556" i="146"/>
  <c r="C831" i="146" s="1"/>
  <c r="B556" i="146"/>
  <c r="B831" i="146" s="1"/>
  <c r="F546" i="146"/>
  <c r="F830" i="146" s="1"/>
  <c r="E546" i="146"/>
  <c r="E830" i="146" s="1"/>
  <c r="D546" i="146"/>
  <c r="D830" i="146" s="1"/>
  <c r="C546" i="146"/>
  <c r="C830" i="146" s="1"/>
  <c r="B546" i="146"/>
  <c r="B830" i="146" s="1"/>
  <c r="F537" i="146"/>
  <c r="F829" i="146" s="1"/>
  <c r="E537" i="146"/>
  <c r="E829" i="146" s="1"/>
  <c r="D537" i="146"/>
  <c r="D829" i="146" s="1"/>
  <c r="C537" i="146"/>
  <c r="C829" i="146" s="1"/>
  <c r="B537" i="146"/>
  <c r="B829" i="146" s="1"/>
  <c r="F528" i="146"/>
  <c r="F828" i="146" s="1"/>
  <c r="E528" i="146"/>
  <c r="E828" i="146" s="1"/>
  <c r="D528" i="146"/>
  <c r="D828" i="146" s="1"/>
  <c r="C528" i="146"/>
  <c r="C828" i="146" s="1"/>
  <c r="B528" i="146"/>
  <c r="B828" i="146" s="1"/>
  <c r="F521" i="146"/>
  <c r="F827" i="146" s="1"/>
  <c r="E521" i="146"/>
  <c r="E827" i="146" s="1"/>
  <c r="D521" i="146"/>
  <c r="D827" i="146" s="1"/>
  <c r="C521" i="146"/>
  <c r="C827" i="146" s="1"/>
  <c r="B521" i="146"/>
  <c r="B827" i="146" s="1"/>
  <c r="F516" i="146"/>
  <c r="F826" i="146" s="1"/>
  <c r="E516" i="146"/>
  <c r="E826" i="146" s="1"/>
  <c r="D516" i="146"/>
  <c r="D826" i="146" s="1"/>
  <c r="C516" i="146"/>
  <c r="C826" i="146" s="1"/>
  <c r="B516" i="146"/>
  <c r="B826" i="146" s="1"/>
  <c r="F496" i="146"/>
  <c r="F825" i="146" s="1"/>
  <c r="E496" i="146"/>
  <c r="E825" i="146" s="1"/>
  <c r="D496" i="146"/>
  <c r="D825" i="146" s="1"/>
  <c r="C496" i="146"/>
  <c r="C825" i="146" s="1"/>
  <c r="B496" i="146"/>
  <c r="B825" i="146" s="1"/>
  <c r="F428" i="146"/>
  <c r="F824" i="146" s="1"/>
  <c r="E428" i="146"/>
  <c r="E824" i="146" s="1"/>
  <c r="D428" i="146"/>
  <c r="D824" i="146" s="1"/>
  <c r="C428" i="146"/>
  <c r="C824" i="146" s="1"/>
  <c r="B428" i="146"/>
  <c r="B824" i="146" s="1"/>
  <c r="F422" i="146"/>
  <c r="F823" i="146" s="1"/>
  <c r="E422" i="146"/>
  <c r="E823" i="146" s="1"/>
  <c r="D422" i="146"/>
  <c r="D823" i="146" s="1"/>
  <c r="C422" i="146"/>
  <c r="C823" i="146" s="1"/>
  <c r="B422" i="146"/>
  <c r="B823" i="146" s="1"/>
  <c r="F413" i="146"/>
  <c r="F822" i="146" s="1"/>
  <c r="E413" i="146"/>
  <c r="E822" i="146" s="1"/>
  <c r="D413" i="146"/>
  <c r="D822" i="146" s="1"/>
  <c r="C413" i="146"/>
  <c r="C822" i="146" s="1"/>
  <c r="B413" i="146"/>
  <c r="B822" i="146" s="1"/>
  <c r="F401" i="146"/>
  <c r="F821" i="146" s="1"/>
  <c r="E401" i="146"/>
  <c r="E821" i="146" s="1"/>
  <c r="D401" i="146"/>
  <c r="D821" i="146" s="1"/>
  <c r="C401" i="146"/>
  <c r="C821" i="146" s="1"/>
  <c r="B401" i="146"/>
  <c r="B821" i="146" s="1"/>
  <c r="F335" i="146"/>
  <c r="F820" i="146" s="1"/>
  <c r="E335" i="146"/>
  <c r="E820" i="146" s="1"/>
  <c r="D335" i="146"/>
  <c r="D820" i="146" s="1"/>
  <c r="C335" i="146"/>
  <c r="C820" i="146" s="1"/>
  <c r="B335" i="146"/>
  <c r="B820" i="146" s="1"/>
  <c r="F318" i="146"/>
  <c r="F324" i="146" s="1"/>
  <c r="E318" i="146"/>
  <c r="E324" i="146" s="1"/>
  <c r="D318" i="146"/>
  <c r="D324" i="146" s="1"/>
  <c r="C318" i="146"/>
  <c r="C324" i="146" s="1"/>
  <c r="B318" i="146"/>
  <c r="B324" i="146" s="1"/>
  <c r="F312" i="146"/>
  <c r="F323" i="146" s="1"/>
  <c r="E312" i="146"/>
  <c r="E323" i="146" s="1"/>
  <c r="D312" i="146"/>
  <c r="D323" i="146" s="1"/>
  <c r="C312" i="146"/>
  <c r="C323" i="146" s="1"/>
  <c r="B312" i="146"/>
  <c r="B323" i="146" s="1"/>
  <c r="F306" i="146"/>
  <c r="F322" i="146" s="1"/>
  <c r="E306" i="146"/>
  <c r="E322" i="146" s="1"/>
  <c r="D306" i="146"/>
  <c r="D322" i="146" s="1"/>
  <c r="C306" i="146"/>
  <c r="C322" i="146" s="1"/>
  <c r="B306" i="146"/>
  <c r="B322" i="146" s="1"/>
  <c r="F300" i="146"/>
  <c r="F321" i="146" s="1"/>
  <c r="E300" i="146"/>
  <c r="E321" i="146" s="1"/>
  <c r="D300" i="146"/>
  <c r="D321" i="146" s="1"/>
  <c r="C300" i="146"/>
  <c r="C321" i="146" s="1"/>
  <c r="B300" i="146"/>
  <c r="B321" i="146" s="1"/>
  <c r="F285" i="146"/>
  <c r="F291" i="146" s="1"/>
  <c r="E285" i="146"/>
  <c r="E291" i="146" s="1"/>
  <c r="D285" i="146"/>
  <c r="D291" i="146" s="1"/>
  <c r="C285" i="146"/>
  <c r="C291" i="146" s="1"/>
  <c r="B285" i="146"/>
  <c r="B291" i="146" s="1"/>
  <c r="F277" i="146"/>
  <c r="F290" i="146" s="1"/>
  <c r="E277" i="146"/>
  <c r="E290" i="146" s="1"/>
  <c r="D277" i="146"/>
  <c r="D290" i="146" s="1"/>
  <c r="C277" i="146"/>
  <c r="C290" i="146" s="1"/>
  <c r="B277" i="146"/>
  <c r="B290" i="146" s="1"/>
  <c r="F269" i="146"/>
  <c r="F289" i="146" s="1"/>
  <c r="E269" i="146"/>
  <c r="E289" i="146" s="1"/>
  <c r="D269" i="146"/>
  <c r="D289" i="146" s="1"/>
  <c r="C269" i="146"/>
  <c r="C289" i="146" s="1"/>
  <c r="B269" i="146"/>
  <c r="B289" i="146" s="1"/>
  <c r="F261" i="146"/>
  <c r="F288" i="146" s="1"/>
  <c r="E261" i="146"/>
  <c r="E288" i="146" s="1"/>
  <c r="D261" i="146"/>
  <c r="D288" i="146" s="1"/>
  <c r="C261" i="146"/>
  <c r="C288" i="146" s="1"/>
  <c r="B261" i="146"/>
  <c r="B288" i="146" s="1"/>
  <c r="F239" i="146"/>
  <c r="F250" i="146" s="1"/>
  <c r="E239" i="146"/>
  <c r="E250" i="146" s="1"/>
  <c r="D239" i="146"/>
  <c r="D250" i="146" s="1"/>
  <c r="C239" i="146"/>
  <c r="C250" i="146" s="1"/>
  <c r="B239" i="146"/>
  <c r="B250" i="146" s="1"/>
  <c r="F192" i="146"/>
  <c r="F248" i="146" s="1"/>
  <c r="E192" i="146"/>
  <c r="E248" i="146" s="1"/>
  <c r="D192" i="146"/>
  <c r="D248" i="146" s="1"/>
  <c r="C192" i="146"/>
  <c r="C248" i="146" s="1"/>
  <c r="B192" i="146"/>
  <c r="B248" i="146" s="1"/>
  <c r="F167" i="146"/>
  <c r="F247" i="146" s="1"/>
  <c r="E167" i="146"/>
  <c r="E247" i="146" s="1"/>
  <c r="D167" i="146"/>
  <c r="D247" i="146" s="1"/>
  <c r="C167" i="146"/>
  <c r="C247" i="146" s="1"/>
  <c r="B167" i="146"/>
  <c r="B247" i="146" s="1"/>
  <c r="F143" i="146"/>
  <c r="F246" i="146" s="1"/>
  <c r="E143" i="146"/>
  <c r="E246" i="146" s="1"/>
  <c r="D143" i="146"/>
  <c r="D246" i="146" s="1"/>
  <c r="C143" i="146"/>
  <c r="C246" i="146" s="1"/>
  <c r="B143" i="146"/>
  <c r="B246" i="146" s="1"/>
  <c r="F112" i="146"/>
  <c r="F245" i="146" s="1"/>
  <c r="E112" i="146"/>
  <c r="E245" i="146" s="1"/>
  <c r="D112" i="146"/>
  <c r="D245" i="146" s="1"/>
  <c r="C112" i="146"/>
  <c r="C245" i="146" s="1"/>
  <c r="B112" i="146"/>
  <c r="B245" i="146" s="1"/>
  <c r="F89" i="146"/>
  <c r="F244" i="146" s="1"/>
  <c r="E89" i="146"/>
  <c r="E244" i="146" s="1"/>
  <c r="D89" i="146"/>
  <c r="D244" i="146" s="1"/>
  <c r="C89" i="146"/>
  <c r="C244" i="146" s="1"/>
  <c r="B89" i="146"/>
  <c r="B244" i="146" s="1"/>
  <c r="F61" i="146"/>
  <c r="F243" i="146" s="1"/>
  <c r="E61" i="146"/>
  <c r="E243" i="146" s="1"/>
  <c r="D61" i="146"/>
  <c r="D243" i="146" s="1"/>
  <c r="C61" i="146"/>
  <c r="C243" i="146" s="1"/>
  <c r="B61" i="146"/>
  <c r="B243" i="146" s="1"/>
  <c r="E31" i="146"/>
  <c r="E242" i="146" s="1"/>
  <c r="D31" i="146"/>
  <c r="D242" i="146" s="1"/>
  <c r="C31" i="146"/>
  <c r="C242" i="146" s="1"/>
  <c r="B31" i="146"/>
  <c r="B242" i="146" s="1"/>
  <c r="H251" i="60" l="1"/>
  <c r="G251" i="60"/>
  <c r="C293" i="146"/>
  <c r="C818" i="146" s="1"/>
  <c r="B293" i="146"/>
  <c r="B818" i="146" s="1"/>
  <c r="B252" i="146"/>
  <c r="B817" i="146" s="1"/>
  <c r="C252" i="146"/>
  <c r="C817" i="146" s="1"/>
  <c r="D252" i="146"/>
  <c r="D817" i="146" s="1"/>
  <c r="E252" i="146"/>
  <c r="E817" i="146" s="1"/>
  <c r="B326" i="146"/>
  <c r="B819" i="146" s="1"/>
  <c r="C326" i="146"/>
  <c r="C819" i="146" s="1"/>
  <c r="D293" i="146"/>
  <c r="D818" i="146" s="1"/>
  <c r="D326" i="146"/>
  <c r="D819" i="146" s="1"/>
  <c r="E293" i="146"/>
  <c r="E818" i="146" s="1"/>
  <c r="E326" i="146"/>
  <c r="E819" i="146" s="1"/>
  <c r="F293" i="146"/>
  <c r="F818" i="146" s="1"/>
  <c r="F326" i="146"/>
  <c r="F819" i="146" s="1"/>
  <c r="D846" i="146" l="1"/>
  <c r="B846" i="146"/>
  <c r="E846" i="146"/>
  <c r="C846" i="146"/>
  <c r="G30" i="50" l="1"/>
  <c r="G241" i="50" s="1"/>
  <c r="E30" i="50"/>
  <c r="C30" i="50"/>
  <c r="C241" i="50" s="1"/>
  <c r="G24" i="145"/>
  <c r="F24" i="145"/>
  <c r="E24" i="145"/>
  <c r="D24" i="145"/>
  <c r="C24" i="145"/>
  <c r="B24" i="145"/>
  <c r="F11" i="144"/>
  <c r="E11" i="144"/>
  <c r="D11" i="144"/>
  <c r="C11" i="144"/>
  <c r="B11" i="144"/>
  <c r="G812" i="50"/>
  <c r="G843" i="50" s="1"/>
  <c r="G778" i="50"/>
  <c r="G842" i="50" s="1"/>
  <c r="G774" i="50"/>
  <c r="G841" i="50" s="1"/>
  <c r="G715" i="50"/>
  <c r="G840" i="50" s="1"/>
  <c r="G711" i="50"/>
  <c r="G839" i="50" s="1"/>
  <c r="G689" i="50"/>
  <c r="G838" i="50" s="1"/>
  <c r="G683" i="50"/>
  <c r="G837" i="50" s="1"/>
  <c r="G674" i="50"/>
  <c r="G836" i="50" s="1"/>
  <c r="G668" i="50"/>
  <c r="G835" i="50" s="1"/>
  <c r="G633" i="50"/>
  <c r="G834" i="50" s="1"/>
  <c r="G628" i="50"/>
  <c r="G833" i="50" s="1"/>
  <c r="G588" i="50"/>
  <c r="G832" i="50" s="1"/>
  <c r="G572" i="50"/>
  <c r="G831" i="50" s="1"/>
  <c r="G555" i="50"/>
  <c r="G830" i="50" s="1"/>
  <c r="G545" i="50"/>
  <c r="G829" i="50" s="1"/>
  <c r="G536" i="50"/>
  <c r="G828" i="50" s="1"/>
  <c r="G527" i="50"/>
  <c r="G827" i="50" s="1"/>
  <c r="G520" i="50"/>
  <c r="G826" i="50" s="1"/>
  <c r="G515" i="50"/>
  <c r="G825" i="50" s="1"/>
  <c r="G495" i="50"/>
  <c r="G824" i="50" s="1"/>
  <c r="G427" i="50"/>
  <c r="G823" i="50" s="1"/>
  <c r="G421" i="50"/>
  <c r="G822" i="50" s="1"/>
  <c r="G412" i="50"/>
  <c r="G821" i="50" s="1"/>
  <c r="G400" i="50"/>
  <c r="G820" i="50" s="1"/>
  <c r="G334" i="50"/>
  <c r="G819" i="50" s="1"/>
  <c r="G317" i="50"/>
  <c r="G323" i="50" s="1"/>
  <c r="G311" i="50"/>
  <c r="G322" i="50" s="1"/>
  <c r="G305" i="50"/>
  <c r="G321" i="50" s="1"/>
  <c r="G299" i="50"/>
  <c r="G320" i="50" s="1"/>
  <c r="G284" i="50"/>
  <c r="G290" i="50" s="1"/>
  <c r="G276" i="50"/>
  <c r="G289" i="50" s="1"/>
  <c r="G268" i="50"/>
  <c r="G288" i="50" s="1"/>
  <c r="G260" i="50"/>
  <c r="G287" i="50" s="1"/>
  <c r="G238" i="50"/>
  <c r="G249" i="50" s="1"/>
  <c r="G248" i="50"/>
  <c r="G191" i="50"/>
  <c r="G247" i="50" s="1"/>
  <c r="G166" i="50"/>
  <c r="G246" i="50" s="1"/>
  <c r="G142" i="50"/>
  <c r="G245" i="50" s="1"/>
  <c r="G111" i="50"/>
  <c r="G244" i="50" s="1"/>
  <c r="G88" i="50"/>
  <c r="G243" i="50" s="1"/>
  <c r="G60" i="50"/>
  <c r="G242" i="50" s="1"/>
  <c r="E824" i="50"/>
  <c r="E812" i="50"/>
  <c r="E843" i="50" s="1"/>
  <c r="E778" i="50"/>
  <c r="E842" i="50" s="1"/>
  <c r="E774" i="50"/>
  <c r="E841" i="50" s="1"/>
  <c r="E715" i="50"/>
  <c r="E840" i="50" s="1"/>
  <c r="E711" i="50"/>
  <c r="E839" i="50" s="1"/>
  <c r="E689" i="50"/>
  <c r="E838" i="50" s="1"/>
  <c r="E683" i="50"/>
  <c r="E837" i="50" s="1"/>
  <c r="E674" i="50"/>
  <c r="E836" i="50" s="1"/>
  <c r="E668" i="50"/>
  <c r="E835" i="50" s="1"/>
  <c r="E633" i="50"/>
  <c r="E834" i="50" s="1"/>
  <c r="E628" i="50"/>
  <c r="E833" i="50" s="1"/>
  <c r="E588" i="50"/>
  <c r="E832" i="50" s="1"/>
  <c r="E572" i="50"/>
  <c r="E831" i="50" s="1"/>
  <c r="E555" i="50"/>
  <c r="E830" i="50" s="1"/>
  <c r="E545" i="50"/>
  <c r="E829" i="50" s="1"/>
  <c r="E536" i="50"/>
  <c r="E828" i="50" s="1"/>
  <c r="E527" i="50"/>
  <c r="E827" i="50" s="1"/>
  <c r="E520" i="50"/>
  <c r="E826" i="50" s="1"/>
  <c r="E515" i="50"/>
  <c r="E825" i="50" s="1"/>
  <c r="E495" i="50"/>
  <c r="E427" i="50"/>
  <c r="E823" i="50" s="1"/>
  <c r="E421" i="50"/>
  <c r="E822" i="50" s="1"/>
  <c r="E412" i="50"/>
  <c r="E821" i="50" s="1"/>
  <c r="E400" i="50"/>
  <c r="E820" i="50" s="1"/>
  <c r="E334" i="50"/>
  <c r="E819" i="50" s="1"/>
  <c r="E317" i="50"/>
  <c r="E323" i="50" s="1"/>
  <c r="E311" i="50"/>
  <c r="E322" i="50" s="1"/>
  <c r="E305" i="50"/>
  <c r="E321" i="50" s="1"/>
  <c r="E299" i="50"/>
  <c r="E320" i="50" s="1"/>
  <c r="E284" i="50"/>
  <c r="E290" i="50" s="1"/>
  <c r="E276" i="50"/>
  <c r="E289" i="50" s="1"/>
  <c r="E268" i="50"/>
  <c r="E288" i="50" s="1"/>
  <c r="E260" i="50"/>
  <c r="E287" i="50" s="1"/>
  <c r="E238" i="50"/>
  <c r="E249" i="50" s="1"/>
  <c r="E248" i="50"/>
  <c r="E191" i="50"/>
  <c r="E247" i="50" s="1"/>
  <c r="E166" i="50"/>
  <c r="E246" i="50" s="1"/>
  <c r="E142" i="50"/>
  <c r="E245" i="50" s="1"/>
  <c r="E111" i="50"/>
  <c r="E244" i="50" s="1"/>
  <c r="E88" i="50"/>
  <c r="E243" i="50" s="1"/>
  <c r="E60" i="50"/>
  <c r="E242" i="50" s="1"/>
  <c r="E241" i="50"/>
  <c r="C812" i="50"/>
  <c r="C843" i="50" s="1"/>
  <c r="C778" i="50"/>
  <c r="C842" i="50" s="1"/>
  <c r="C774" i="50"/>
  <c r="C841" i="50" s="1"/>
  <c r="C715" i="50"/>
  <c r="C840" i="50" s="1"/>
  <c r="C711" i="50"/>
  <c r="C839" i="50" s="1"/>
  <c r="C689" i="50"/>
  <c r="C838" i="50" s="1"/>
  <c r="C683" i="50"/>
  <c r="C837" i="50" s="1"/>
  <c r="C674" i="50"/>
  <c r="C836" i="50" s="1"/>
  <c r="C668" i="50"/>
  <c r="C835" i="50" s="1"/>
  <c r="C633" i="50"/>
  <c r="C834" i="50" s="1"/>
  <c r="C628" i="50"/>
  <c r="C833" i="50" s="1"/>
  <c r="C588" i="50"/>
  <c r="C832" i="50" s="1"/>
  <c r="C572" i="50"/>
  <c r="C831" i="50" s="1"/>
  <c r="C555" i="50"/>
  <c r="C830" i="50" s="1"/>
  <c r="C545" i="50"/>
  <c r="C829" i="50" s="1"/>
  <c r="C536" i="50"/>
  <c r="C828" i="50" s="1"/>
  <c r="C527" i="50"/>
  <c r="C827" i="50" s="1"/>
  <c r="C520" i="50"/>
  <c r="C826" i="50" s="1"/>
  <c r="C515" i="50"/>
  <c r="C825" i="50" s="1"/>
  <c r="C495" i="50"/>
  <c r="C824" i="50" s="1"/>
  <c r="C427" i="50"/>
  <c r="C823" i="50" s="1"/>
  <c r="C421" i="50"/>
  <c r="C822" i="50" s="1"/>
  <c r="C412" i="50"/>
  <c r="C821" i="50" s="1"/>
  <c r="C400" i="50"/>
  <c r="C820" i="50" s="1"/>
  <c r="C334" i="50"/>
  <c r="C819" i="50" s="1"/>
  <c r="C317" i="50"/>
  <c r="C323" i="50" s="1"/>
  <c r="C311" i="50"/>
  <c r="C322" i="50" s="1"/>
  <c r="C305" i="50"/>
  <c r="C321" i="50" s="1"/>
  <c r="C299" i="50"/>
  <c r="C320" i="50" s="1"/>
  <c r="C284" i="50"/>
  <c r="C290" i="50" s="1"/>
  <c r="C276" i="50"/>
  <c r="C289" i="50" s="1"/>
  <c r="C268" i="50"/>
  <c r="C288" i="50" s="1"/>
  <c r="C260" i="50"/>
  <c r="C287" i="50" s="1"/>
  <c r="C238" i="50"/>
  <c r="C249" i="50" s="1"/>
  <c r="C248" i="50"/>
  <c r="C191" i="50"/>
  <c r="C247" i="50" s="1"/>
  <c r="C166" i="50"/>
  <c r="C246" i="50" s="1"/>
  <c r="C142" i="50"/>
  <c r="C245" i="50" s="1"/>
  <c r="C111" i="50"/>
  <c r="C244" i="50" s="1"/>
  <c r="C88" i="50"/>
  <c r="C243" i="50" s="1"/>
  <c r="C60" i="50"/>
  <c r="C242" i="50" s="1"/>
  <c r="G9" i="143"/>
  <c r="F9" i="143"/>
  <c r="E9" i="143"/>
  <c r="D9" i="143"/>
  <c r="C9" i="143"/>
  <c r="B9" i="143"/>
  <c r="E42" i="11"/>
  <c r="D84" i="45"/>
  <c r="D94" i="45" s="1"/>
  <c r="D67" i="45"/>
  <c r="D93" i="45" s="1"/>
  <c r="D50" i="45"/>
  <c r="D92" i="45" s="1"/>
  <c r="D30" i="45"/>
  <c r="D91" i="45" s="1"/>
  <c r="D24" i="45"/>
  <c r="D90" i="45" s="1"/>
  <c r="D18" i="45"/>
  <c r="D89" i="45" s="1"/>
  <c r="D9" i="45"/>
  <c r="D88" i="45" s="1"/>
  <c r="F238" i="60"/>
  <c r="F249" i="60" s="1"/>
  <c r="F248" i="60"/>
  <c r="F191" i="60"/>
  <c r="F247" i="60" s="1"/>
  <c r="F166" i="60"/>
  <c r="F246" i="60" s="1"/>
  <c r="F142" i="60"/>
  <c r="F245" i="60" s="1"/>
  <c r="F111" i="60"/>
  <c r="F244" i="60" s="1"/>
  <c r="F88" i="60"/>
  <c r="F243" i="60" s="1"/>
  <c r="F60" i="60"/>
  <c r="F242" i="60" s="1"/>
  <c r="F30" i="60"/>
  <c r="F241" i="60" s="1"/>
  <c r="I9" i="85"/>
  <c r="D96" i="45" l="1"/>
  <c r="G292" i="50"/>
  <c r="G817" i="50" s="1"/>
  <c r="E292" i="50"/>
  <c r="E817" i="50" s="1"/>
  <c r="E325" i="50"/>
  <c r="E818" i="50" s="1"/>
  <c r="E251" i="50"/>
  <c r="E816" i="50" s="1"/>
  <c r="G251" i="50"/>
  <c r="G816" i="50" s="1"/>
  <c r="G325" i="50"/>
  <c r="G818" i="50" s="1"/>
  <c r="C292" i="50"/>
  <c r="C817" i="50" s="1"/>
  <c r="C325" i="50"/>
  <c r="C818" i="50" s="1"/>
  <c r="C251" i="50"/>
  <c r="C816" i="50" s="1"/>
  <c r="F251" i="60"/>
  <c r="N70" i="20"/>
  <c r="Q70" i="20"/>
  <c r="E24" i="117"/>
  <c r="D43" i="137"/>
  <c r="D50" i="137" s="1"/>
  <c r="D33" i="137"/>
  <c r="D49" i="137" s="1"/>
  <c r="D14" i="137"/>
  <c r="D48" i="137" s="1"/>
  <c r="D7" i="137"/>
  <c r="D47" i="137" s="1"/>
  <c r="E845" i="50" l="1"/>
  <c r="C845" i="50"/>
  <c r="G845" i="50"/>
  <c r="D52" i="137"/>
  <c r="C43" i="137"/>
  <c r="C50" i="137" s="1"/>
  <c r="C33" i="137"/>
  <c r="C49" i="137" s="1"/>
  <c r="C14" i="137"/>
  <c r="C48" i="137" s="1"/>
  <c r="C7" i="137"/>
  <c r="C47" i="137" s="1"/>
  <c r="E9" i="61"/>
  <c r="E9" i="63"/>
  <c r="E9" i="64"/>
  <c r="E33" i="30"/>
  <c r="E32" i="30"/>
  <c r="E31" i="30"/>
  <c r="E27" i="30"/>
  <c r="E21" i="30"/>
  <c r="E15" i="30"/>
  <c r="E9" i="30"/>
  <c r="E30" i="30" s="1"/>
  <c r="D9" i="84"/>
  <c r="H9" i="85"/>
  <c r="I36" i="142"/>
  <c r="H36" i="142"/>
  <c r="G36" i="142"/>
  <c r="F36" i="142"/>
  <c r="E36" i="142"/>
  <c r="D36" i="142"/>
  <c r="C36" i="142"/>
  <c r="B36" i="142"/>
  <c r="C6" i="130"/>
  <c r="G6" i="141"/>
  <c r="F6" i="141"/>
  <c r="E6" i="141"/>
  <c r="D6" i="141"/>
  <c r="C6" i="141"/>
  <c r="B6" i="141"/>
  <c r="C6" i="121"/>
  <c r="C24" i="117"/>
  <c r="C11" i="115"/>
  <c r="I37" i="9"/>
  <c r="C42" i="105"/>
  <c r="H42" i="140"/>
  <c r="G42" i="140"/>
  <c r="F42" i="140"/>
  <c r="E42" i="140"/>
  <c r="D42" i="140"/>
  <c r="C42" i="140"/>
  <c r="B42" i="140"/>
  <c r="C18" i="101"/>
  <c r="D18" i="101"/>
  <c r="E9" i="85"/>
  <c r="I70" i="139"/>
  <c r="H70" i="139"/>
  <c r="G70" i="139"/>
  <c r="F70" i="139"/>
  <c r="E70" i="139"/>
  <c r="D70" i="139"/>
  <c r="C70" i="139"/>
  <c r="B70" i="139"/>
  <c r="L70" i="20"/>
  <c r="G8" i="77"/>
  <c r="F8" i="77"/>
  <c r="M14" i="70"/>
  <c r="L14" i="70"/>
  <c r="K14" i="70"/>
  <c r="J14" i="70"/>
  <c r="H14" i="70"/>
  <c r="I14" i="70"/>
  <c r="F14" i="70"/>
  <c r="G14" i="70"/>
  <c r="D14" i="70"/>
  <c r="E14" i="70"/>
  <c r="B14" i="70"/>
  <c r="E14" i="73"/>
  <c r="D11" i="67"/>
  <c r="E11" i="67"/>
  <c r="E27" i="138"/>
  <c r="E33" i="138" s="1"/>
  <c r="E21" i="138"/>
  <c r="E32" i="138" s="1"/>
  <c r="E15" i="138"/>
  <c r="E31" i="138" s="1"/>
  <c r="E9" i="138"/>
  <c r="E30" i="138" s="1"/>
  <c r="I27" i="138"/>
  <c r="I33" i="138" s="1"/>
  <c r="H27" i="138"/>
  <c r="H33" i="138" s="1"/>
  <c r="G27" i="138"/>
  <c r="G33" i="138" s="1"/>
  <c r="F27" i="138"/>
  <c r="F33" i="138" s="1"/>
  <c r="D27" i="138"/>
  <c r="D33" i="138" s="1"/>
  <c r="C27" i="138"/>
  <c r="C33" i="138" s="1"/>
  <c r="B27" i="138"/>
  <c r="B33" i="138" s="1"/>
  <c r="I21" i="138"/>
  <c r="I32" i="138" s="1"/>
  <c r="H21" i="138"/>
  <c r="H32" i="138" s="1"/>
  <c r="G21" i="138"/>
  <c r="G32" i="138" s="1"/>
  <c r="F21" i="138"/>
  <c r="F32" i="138" s="1"/>
  <c r="D21" i="138"/>
  <c r="D32" i="138" s="1"/>
  <c r="C21" i="138"/>
  <c r="C32" i="138" s="1"/>
  <c r="B21" i="138"/>
  <c r="B32" i="138" s="1"/>
  <c r="I15" i="138"/>
  <c r="I31" i="138" s="1"/>
  <c r="H15" i="138"/>
  <c r="H31" i="138" s="1"/>
  <c r="G15" i="138"/>
  <c r="G31" i="138" s="1"/>
  <c r="F15" i="138"/>
  <c r="F31" i="138" s="1"/>
  <c r="D15" i="138"/>
  <c r="D31" i="138" s="1"/>
  <c r="C15" i="138"/>
  <c r="C31" i="138" s="1"/>
  <c r="B15" i="138"/>
  <c r="B31" i="138" s="1"/>
  <c r="I9" i="138"/>
  <c r="I30" i="138" s="1"/>
  <c r="H9" i="138"/>
  <c r="H30" i="138" s="1"/>
  <c r="G9" i="138"/>
  <c r="G30" i="138" s="1"/>
  <c r="F9" i="138"/>
  <c r="F30" i="138" s="1"/>
  <c r="D9" i="138"/>
  <c r="D30" i="138" s="1"/>
  <c r="C9" i="138"/>
  <c r="C30" i="138" s="1"/>
  <c r="B9" i="138"/>
  <c r="B30" i="138" s="1"/>
  <c r="K238" i="60"/>
  <c r="K249" i="60" s="1"/>
  <c r="K248" i="60"/>
  <c r="K191" i="60"/>
  <c r="K247" i="60" s="1"/>
  <c r="K166" i="60"/>
  <c r="K246" i="60" s="1"/>
  <c r="K142" i="60"/>
  <c r="K245" i="60" s="1"/>
  <c r="K111" i="60"/>
  <c r="K244" i="60" s="1"/>
  <c r="K88" i="60"/>
  <c r="K243" i="60" s="1"/>
  <c r="K60" i="60"/>
  <c r="K242" i="60" s="1"/>
  <c r="K30" i="60"/>
  <c r="K241" i="60" s="1"/>
  <c r="H43" i="137"/>
  <c r="H50" i="137" s="1"/>
  <c r="G43" i="137"/>
  <c r="G50" i="137" s="1"/>
  <c r="F43" i="137"/>
  <c r="F50" i="137" s="1"/>
  <c r="E43" i="137"/>
  <c r="E50" i="137" s="1"/>
  <c r="B43" i="137"/>
  <c r="B50" i="137" s="1"/>
  <c r="H33" i="137"/>
  <c r="H49" i="137" s="1"/>
  <c r="G33" i="137"/>
  <c r="G49" i="137" s="1"/>
  <c r="F33" i="137"/>
  <c r="F49" i="137" s="1"/>
  <c r="E33" i="137"/>
  <c r="E49" i="137" s="1"/>
  <c r="B33" i="137"/>
  <c r="B49" i="137" s="1"/>
  <c r="H14" i="137"/>
  <c r="H48" i="137" s="1"/>
  <c r="G14" i="137"/>
  <c r="G48" i="137" s="1"/>
  <c r="F14" i="137"/>
  <c r="F48" i="137" s="1"/>
  <c r="E14" i="137"/>
  <c r="E48" i="137" s="1"/>
  <c r="B14" i="137"/>
  <c r="B48" i="137" s="1"/>
  <c r="H7" i="137"/>
  <c r="H47" i="137" s="1"/>
  <c r="G7" i="137"/>
  <c r="G47" i="137" s="1"/>
  <c r="F7" i="137"/>
  <c r="F47" i="137" s="1"/>
  <c r="E7" i="137"/>
  <c r="E47" i="137" s="1"/>
  <c r="B7" i="137"/>
  <c r="B47" i="137" s="1"/>
  <c r="F61" i="136"/>
  <c r="E61" i="136"/>
  <c r="D61" i="136"/>
  <c r="C61" i="136"/>
  <c r="B61" i="136"/>
  <c r="F30" i="136"/>
  <c r="F60" i="136" s="1"/>
  <c r="E30" i="136"/>
  <c r="E60" i="136" s="1"/>
  <c r="D30" i="136"/>
  <c r="D60" i="136" s="1"/>
  <c r="C30" i="136"/>
  <c r="C60" i="136" s="1"/>
  <c r="B30" i="136"/>
  <c r="B60" i="136" s="1"/>
  <c r="F19" i="136"/>
  <c r="F59" i="136" s="1"/>
  <c r="E19" i="136"/>
  <c r="E59" i="136" s="1"/>
  <c r="D19" i="136"/>
  <c r="D59" i="136" s="1"/>
  <c r="C19" i="136"/>
  <c r="C59" i="136" s="1"/>
  <c r="B19" i="136"/>
  <c r="B59" i="136" s="1"/>
  <c r="F8" i="136"/>
  <c r="F58" i="136" s="1"/>
  <c r="E8" i="136"/>
  <c r="E58" i="136" s="1"/>
  <c r="D8" i="136"/>
  <c r="D58" i="136" s="1"/>
  <c r="C8" i="136"/>
  <c r="C58" i="136" s="1"/>
  <c r="B8" i="136"/>
  <c r="B58" i="136" s="1"/>
  <c r="F47" i="135"/>
  <c r="F53" i="135" s="1"/>
  <c r="E47" i="135"/>
  <c r="E53" i="135" s="1"/>
  <c r="D47" i="135"/>
  <c r="D53" i="135" s="1"/>
  <c r="C47" i="135"/>
  <c r="C53" i="135" s="1"/>
  <c r="B47" i="135"/>
  <c r="B53" i="135" s="1"/>
  <c r="F29" i="135"/>
  <c r="F52" i="135" s="1"/>
  <c r="E29" i="135"/>
  <c r="E52" i="135" s="1"/>
  <c r="D29" i="135"/>
  <c r="D52" i="135" s="1"/>
  <c r="C29" i="135"/>
  <c r="C52" i="135" s="1"/>
  <c r="B29" i="135"/>
  <c r="B52" i="135" s="1"/>
  <c r="F25" i="135"/>
  <c r="F51" i="135" s="1"/>
  <c r="E25" i="135"/>
  <c r="E51" i="135" s="1"/>
  <c r="D25" i="135"/>
  <c r="D51" i="135" s="1"/>
  <c r="C25" i="135"/>
  <c r="C51" i="135" s="1"/>
  <c r="B25" i="135"/>
  <c r="B51" i="135" s="1"/>
  <c r="F50" i="134"/>
  <c r="F57" i="134" s="1"/>
  <c r="E50" i="134"/>
  <c r="E57" i="134" s="1"/>
  <c r="D50" i="134"/>
  <c r="D57" i="134" s="1"/>
  <c r="C50" i="134"/>
  <c r="C57" i="134" s="1"/>
  <c r="B50" i="134"/>
  <c r="B57" i="134" s="1"/>
  <c r="F35" i="134"/>
  <c r="F56" i="134" s="1"/>
  <c r="E35" i="134"/>
  <c r="E56" i="134" s="1"/>
  <c r="D35" i="134"/>
  <c r="D56" i="134" s="1"/>
  <c r="C35" i="134"/>
  <c r="C56" i="134" s="1"/>
  <c r="B35" i="134"/>
  <c r="B56" i="134" s="1"/>
  <c r="F13" i="134"/>
  <c r="F55" i="134" s="1"/>
  <c r="E13" i="134"/>
  <c r="E55" i="134" s="1"/>
  <c r="D13" i="134"/>
  <c r="D55" i="134" s="1"/>
  <c r="C13" i="134"/>
  <c r="C55" i="134" s="1"/>
  <c r="B13" i="134"/>
  <c r="B55" i="134" s="1"/>
  <c r="F7" i="134"/>
  <c r="F54" i="134" s="1"/>
  <c r="E7" i="134"/>
  <c r="E54" i="134" s="1"/>
  <c r="D7" i="134"/>
  <c r="D54" i="134" s="1"/>
  <c r="C7" i="134"/>
  <c r="C54" i="134" s="1"/>
  <c r="B7" i="134"/>
  <c r="B54" i="134" s="1"/>
  <c r="F44" i="133"/>
  <c r="F52" i="133" s="1"/>
  <c r="E44" i="133"/>
  <c r="E52" i="133" s="1"/>
  <c r="D44" i="133"/>
  <c r="D52" i="133" s="1"/>
  <c r="C44" i="133"/>
  <c r="C52" i="133" s="1"/>
  <c r="B44" i="133"/>
  <c r="B52" i="133" s="1"/>
  <c r="F33" i="133"/>
  <c r="F51" i="133" s="1"/>
  <c r="E33" i="133"/>
  <c r="E51" i="133" s="1"/>
  <c r="D33" i="133"/>
  <c r="D51" i="133" s="1"/>
  <c r="C33" i="133"/>
  <c r="C51" i="133" s="1"/>
  <c r="B33" i="133"/>
  <c r="B51" i="133" s="1"/>
  <c r="F29" i="133"/>
  <c r="F50" i="133" s="1"/>
  <c r="E29" i="133"/>
  <c r="E50" i="133" s="1"/>
  <c r="D29" i="133"/>
  <c r="D50" i="133" s="1"/>
  <c r="C29" i="133"/>
  <c r="C50" i="133" s="1"/>
  <c r="B29" i="133"/>
  <c r="B50" i="133" s="1"/>
  <c r="F17" i="133"/>
  <c r="F49" i="133" s="1"/>
  <c r="E17" i="133"/>
  <c r="E49" i="133" s="1"/>
  <c r="D17" i="133"/>
  <c r="D49" i="133" s="1"/>
  <c r="C17" i="133"/>
  <c r="C49" i="133" s="1"/>
  <c r="B17" i="133"/>
  <c r="B49" i="133" s="1"/>
  <c r="F10" i="133"/>
  <c r="F48" i="133" s="1"/>
  <c r="E10" i="133"/>
  <c r="E48" i="133" s="1"/>
  <c r="D10" i="133"/>
  <c r="D48" i="133" s="1"/>
  <c r="C10" i="133"/>
  <c r="C48" i="133" s="1"/>
  <c r="B10" i="133"/>
  <c r="B48" i="133" s="1"/>
  <c r="F63" i="132"/>
  <c r="F71" i="132" s="1"/>
  <c r="E63" i="132"/>
  <c r="E71" i="132" s="1"/>
  <c r="D63" i="132"/>
  <c r="D71" i="132" s="1"/>
  <c r="C63" i="132"/>
  <c r="C71" i="132" s="1"/>
  <c r="B63" i="132"/>
  <c r="B71" i="132" s="1"/>
  <c r="F55" i="132"/>
  <c r="F70" i="132" s="1"/>
  <c r="E55" i="132"/>
  <c r="E70" i="132" s="1"/>
  <c r="D55" i="132"/>
  <c r="D70" i="132" s="1"/>
  <c r="C55" i="132"/>
  <c r="C70" i="132" s="1"/>
  <c r="B55" i="132"/>
  <c r="B70" i="132" s="1"/>
  <c r="F44" i="132"/>
  <c r="F69" i="132" s="1"/>
  <c r="E44" i="132"/>
  <c r="E69" i="132" s="1"/>
  <c r="D44" i="132"/>
  <c r="D69" i="132" s="1"/>
  <c r="C44" i="132"/>
  <c r="C69" i="132" s="1"/>
  <c r="B44" i="132"/>
  <c r="B69" i="132" s="1"/>
  <c r="F32" i="132"/>
  <c r="F68" i="132" s="1"/>
  <c r="E32" i="132"/>
  <c r="E68" i="132" s="1"/>
  <c r="D32" i="132"/>
  <c r="D68" i="132" s="1"/>
  <c r="C32" i="132"/>
  <c r="C68" i="132" s="1"/>
  <c r="B32" i="132"/>
  <c r="B68" i="132" s="1"/>
  <c r="F9" i="132"/>
  <c r="F67" i="132" s="1"/>
  <c r="E9" i="132"/>
  <c r="E67" i="132" s="1"/>
  <c r="D9" i="132"/>
  <c r="D67" i="132" s="1"/>
  <c r="C9" i="132"/>
  <c r="C67" i="132" s="1"/>
  <c r="B9" i="132"/>
  <c r="B67" i="132" s="1"/>
  <c r="C52" i="137" l="1"/>
  <c r="E35" i="30"/>
  <c r="E63" i="136"/>
  <c r="E35" i="138"/>
  <c r="C35" i="138"/>
  <c r="D35" i="138"/>
  <c r="I35" i="138"/>
  <c r="G35" i="138"/>
  <c r="H35" i="138"/>
  <c r="B35" i="138"/>
  <c r="F35" i="138"/>
  <c r="G52" i="137"/>
  <c r="B59" i="134"/>
  <c r="F59" i="134"/>
  <c r="E54" i="133"/>
  <c r="K251" i="60"/>
  <c r="F52" i="137"/>
  <c r="H52" i="137"/>
  <c r="B52" i="137"/>
  <c r="E52" i="137"/>
  <c r="F63" i="136"/>
  <c r="C63" i="136"/>
  <c r="B63" i="136"/>
  <c r="D63" i="136"/>
  <c r="D55" i="135"/>
  <c r="F55" i="135"/>
  <c r="B55" i="135"/>
  <c r="C55" i="135"/>
  <c r="E55" i="135"/>
  <c r="C59" i="134"/>
  <c r="D59" i="134"/>
  <c r="E59" i="134"/>
  <c r="B54" i="133"/>
  <c r="D54" i="133"/>
  <c r="F54" i="133"/>
  <c r="C54" i="133"/>
  <c r="F73" i="132"/>
  <c r="B73" i="132"/>
  <c r="E73" i="132"/>
  <c r="C73" i="132"/>
  <c r="D73" i="132"/>
  <c r="F238" i="35"/>
  <c r="F249" i="35" s="1"/>
  <c r="F248" i="35"/>
  <c r="F191" i="35"/>
  <c r="F247" i="35" s="1"/>
  <c r="F166" i="35"/>
  <c r="F246" i="35" s="1"/>
  <c r="F142" i="35"/>
  <c r="F245" i="35" s="1"/>
  <c r="F111" i="35"/>
  <c r="F244" i="35" s="1"/>
  <c r="F88" i="35"/>
  <c r="F243" i="35" s="1"/>
  <c r="F60" i="35"/>
  <c r="F242" i="35" s="1"/>
  <c r="F30" i="35"/>
  <c r="F241" i="35" s="1"/>
  <c r="G63" i="36"/>
  <c r="G100" i="36" s="1"/>
  <c r="F63" i="36"/>
  <c r="F100" i="36" s="1"/>
  <c r="E63" i="36"/>
  <c r="E100" i="36" s="1"/>
  <c r="D63" i="36"/>
  <c r="D100" i="36" s="1"/>
  <c r="C63" i="36"/>
  <c r="C100" i="36" s="1"/>
  <c r="B63" i="36"/>
  <c r="B100" i="36" s="1"/>
  <c r="G28" i="37"/>
  <c r="G87" i="37" s="1"/>
  <c r="F28" i="37"/>
  <c r="F87" i="37" s="1"/>
  <c r="E28" i="37"/>
  <c r="E87" i="37" s="1"/>
  <c r="D28" i="37"/>
  <c r="D87" i="37" s="1"/>
  <c r="C28" i="37"/>
  <c r="C87" i="37" s="1"/>
  <c r="B28" i="37"/>
  <c r="B87" i="37" s="1"/>
  <c r="G12" i="38"/>
  <c r="G33" i="38" s="1"/>
  <c r="F12" i="38"/>
  <c r="F33" i="38" s="1"/>
  <c r="E12" i="38"/>
  <c r="E33" i="38" s="1"/>
  <c r="D12" i="38"/>
  <c r="D33" i="38" s="1"/>
  <c r="C12" i="38"/>
  <c r="C33" i="38" s="1"/>
  <c r="B12" i="38"/>
  <c r="B33" i="38" s="1"/>
  <c r="G7" i="38"/>
  <c r="G32" i="38" s="1"/>
  <c r="F7" i="38"/>
  <c r="F32" i="38" s="1"/>
  <c r="E7" i="38"/>
  <c r="E32" i="38" s="1"/>
  <c r="D7" i="38"/>
  <c r="D32" i="38" s="1"/>
  <c r="C7" i="38"/>
  <c r="C32" i="38" s="1"/>
  <c r="B7" i="38"/>
  <c r="B32" i="38" s="1"/>
  <c r="G75" i="39"/>
  <c r="G82" i="39" s="1"/>
  <c r="F75" i="39"/>
  <c r="F82" i="39" s="1"/>
  <c r="E75" i="39"/>
  <c r="E82" i="39" s="1"/>
  <c r="D75" i="39"/>
  <c r="D82" i="39" s="1"/>
  <c r="C75" i="39"/>
  <c r="C82" i="39" s="1"/>
  <c r="B75" i="39"/>
  <c r="B82" i="39" s="1"/>
  <c r="G80" i="40"/>
  <c r="G86" i="40" s="1"/>
  <c r="F80" i="40"/>
  <c r="F86" i="40" s="1"/>
  <c r="E80" i="40"/>
  <c r="E86" i="40" s="1"/>
  <c r="D80" i="40"/>
  <c r="D86" i="40" s="1"/>
  <c r="C80" i="40"/>
  <c r="C86" i="40" s="1"/>
  <c r="B80" i="40"/>
  <c r="B86" i="40" s="1"/>
  <c r="I52" i="42"/>
  <c r="I57" i="42" s="1"/>
  <c r="H52" i="42"/>
  <c r="H57" i="42" s="1"/>
  <c r="G52" i="42"/>
  <c r="G57" i="42" s="1"/>
  <c r="F52" i="42"/>
  <c r="F57" i="42" s="1"/>
  <c r="E52" i="42"/>
  <c r="E57" i="42" s="1"/>
  <c r="D52" i="42"/>
  <c r="D57" i="42" s="1"/>
  <c r="C52" i="42"/>
  <c r="C57" i="42" s="1"/>
  <c r="B52" i="42"/>
  <c r="B57" i="42" s="1"/>
  <c r="H27" i="43"/>
  <c r="H31" i="43" s="1"/>
  <c r="G27" i="43"/>
  <c r="G31" i="43" s="1"/>
  <c r="F27" i="43"/>
  <c r="F31" i="43" s="1"/>
  <c r="E27" i="43"/>
  <c r="E31" i="43" s="1"/>
  <c r="D27" i="43"/>
  <c r="D31" i="43" s="1"/>
  <c r="C27" i="43"/>
  <c r="C31" i="43" s="1"/>
  <c r="B27" i="43"/>
  <c r="B31" i="43" s="1"/>
  <c r="H18" i="43"/>
  <c r="H30" i="43" s="1"/>
  <c r="G18" i="43"/>
  <c r="G30" i="43" s="1"/>
  <c r="F18" i="43"/>
  <c r="F30" i="43" s="1"/>
  <c r="E18" i="43"/>
  <c r="E30" i="43" s="1"/>
  <c r="D18" i="43"/>
  <c r="D30" i="43" s="1"/>
  <c r="C18" i="43"/>
  <c r="C30" i="43" s="1"/>
  <c r="B18" i="43"/>
  <c r="B30" i="43" s="1"/>
  <c r="C84" i="44"/>
  <c r="C90" i="44" s="1"/>
  <c r="C62" i="44"/>
  <c r="C89" i="44" s="1"/>
  <c r="C40" i="44"/>
  <c r="C44" i="44" s="1"/>
  <c r="C15" i="44"/>
  <c r="C43" i="44" s="1"/>
  <c r="H62" i="44"/>
  <c r="H89" i="44" s="1"/>
  <c r="G62" i="44"/>
  <c r="G89" i="44" s="1"/>
  <c r="F62" i="44"/>
  <c r="F89" i="44" s="1"/>
  <c r="E62" i="44"/>
  <c r="E89" i="44" s="1"/>
  <c r="D62" i="44"/>
  <c r="D89" i="44" s="1"/>
  <c r="B62" i="44"/>
  <c r="B89" i="44" s="1"/>
  <c r="C46" i="44" l="1"/>
  <c r="C88" i="44" s="1"/>
  <c r="C92" i="44" s="1"/>
  <c r="F251" i="35"/>
  <c r="C33" i="43"/>
  <c r="C110" i="43" s="1"/>
  <c r="F33" i="43"/>
  <c r="F110" i="43" s="1"/>
  <c r="B33" i="43"/>
  <c r="B110" i="43" s="1"/>
  <c r="D33" i="43"/>
  <c r="D110" i="43" s="1"/>
  <c r="E33" i="43"/>
  <c r="E110" i="43" s="1"/>
  <c r="G33" i="43"/>
  <c r="G110" i="43" s="1"/>
  <c r="H33" i="43"/>
  <c r="H110" i="43" s="1"/>
  <c r="H24" i="45"/>
  <c r="H90" i="45" s="1"/>
  <c r="G24" i="45"/>
  <c r="G90" i="45" s="1"/>
  <c r="F24" i="45"/>
  <c r="F90" i="45" s="1"/>
  <c r="E24" i="45"/>
  <c r="E90" i="45" s="1"/>
  <c r="C24" i="45"/>
  <c r="C90" i="45" s="1"/>
  <c r="B24" i="45"/>
  <c r="B90" i="45" s="1"/>
  <c r="I30" i="131" l="1"/>
  <c r="I241" i="131" s="1"/>
  <c r="H30" i="131"/>
  <c r="H241" i="131" s="1"/>
  <c r="G30" i="131"/>
  <c r="F30" i="131"/>
  <c r="F241" i="131" s="1"/>
  <c r="I60" i="131"/>
  <c r="I242" i="131" s="1"/>
  <c r="H60" i="131"/>
  <c r="H242" i="131" s="1"/>
  <c r="G60" i="131"/>
  <c r="G242" i="131" s="1"/>
  <c r="F60" i="131"/>
  <c r="F242" i="131" s="1"/>
  <c r="I88" i="131"/>
  <c r="I243" i="131" s="1"/>
  <c r="H88" i="131"/>
  <c r="H243" i="131" s="1"/>
  <c r="G88" i="131"/>
  <c r="G243" i="131" s="1"/>
  <c r="F88" i="131"/>
  <c r="F243" i="131" s="1"/>
  <c r="I111" i="131"/>
  <c r="I244" i="131" s="1"/>
  <c r="H111" i="131"/>
  <c r="H244" i="131" s="1"/>
  <c r="G111" i="131"/>
  <c r="G244" i="131" s="1"/>
  <c r="F111" i="131"/>
  <c r="I142" i="131"/>
  <c r="I245" i="131" s="1"/>
  <c r="H142" i="131"/>
  <c r="H245" i="131" s="1"/>
  <c r="G142" i="131"/>
  <c r="G245" i="131" s="1"/>
  <c r="F142" i="131"/>
  <c r="F245" i="131" s="1"/>
  <c r="I166" i="131"/>
  <c r="I246" i="131" s="1"/>
  <c r="H166" i="131"/>
  <c r="H246" i="131" s="1"/>
  <c r="G166" i="131"/>
  <c r="G246" i="131" s="1"/>
  <c r="F166" i="131"/>
  <c r="F246" i="131" s="1"/>
  <c r="I191" i="131"/>
  <c r="H191" i="131"/>
  <c r="H247" i="131" s="1"/>
  <c r="G191" i="131"/>
  <c r="F191" i="131"/>
  <c r="F247" i="131" s="1"/>
  <c r="I248" i="131"/>
  <c r="H248" i="131"/>
  <c r="G248" i="131"/>
  <c r="I238" i="131"/>
  <c r="I249" i="131" s="1"/>
  <c r="H238" i="131"/>
  <c r="H249" i="131" s="1"/>
  <c r="G238" i="131"/>
  <c r="G249" i="131" s="1"/>
  <c r="F238" i="131"/>
  <c r="F249" i="131" s="1"/>
  <c r="F248" i="131"/>
  <c r="I247" i="131"/>
  <c r="G247" i="131"/>
  <c r="F244" i="131"/>
  <c r="G241" i="131"/>
  <c r="I260" i="131"/>
  <c r="I287" i="131" s="1"/>
  <c r="H260" i="131"/>
  <c r="H287" i="131" s="1"/>
  <c r="G260" i="131"/>
  <c r="G287" i="131" s="1"/>
  <c r="F260" i="131"/>
  <c r="I268" i="131"/>
  <c r="I288" i="131" s="1"/>
  <c r="H268" i="131"/>
  <c r="H288" i="131" s="1"/>
  <c r="G268" i="131"/>
  <c r="F268" i="131"/>
  <c r="F288" i="131" s="1"/>
  <c r="I276" i="131"/>
  <c r="I289" i="131" s="1"/>
  <c r="H276" i="131"/>
  <c r="H289" i="131" s="1"/>
  <c r="G276" i="131"/>
  <c r="G289" i="131" s="1"/>
  <c r="F276" i="131"/>
  <c r="F289" i="131" s="1"/>
  <c r="I284" i="131"/>
  <c r="I290" i="131" s="1"/>
  <c r="H284" i="131"/>
  <c r="H290" i="131" s="1"/>
  <c r="G284" i="131"/>
  <c r="G290" i="131" s="1"/>
  <c r="F284" i="131"/>
  <c r="F290" i="131" s="1"/>
  <c r="G288" i="131"/>
  <c r="F287" i="131"/>
  <c r="I299" i="131"/>
  <c r="I320" i="131" s="1"/>
  <c r="H299" i="131"/>
  <c r="H320" i="131" s="1"/>
  <c r="G299" i="131"/>
  <c r="G320" i="131" s="1"/>
  <c r="F299" i="131"/>
  <c r="F320" i="131" s="1"/>
  <c r="I305" i="131"/>
  <c r="I321" i="131" s="1"/>
  <c r="H305" i="131"/>
  <c r="H321" i="131" s="1"/>
  <c r="G305" i="131"/>
  <c r="G321" i="131" s="1"/>
  <c r="F305" i="131"/>
  <c r="F321" i="131" s="1"/>
  <c r="I311" i="131"/>
  <c r="I322" i="131" s="1"/>
  <c r="H311" i="131"/>
  <c r="H322" i="131" s="1"/>
  <c r="G311" i="131"/>
  <c r="G322" i="131" s="1"/>
  <c r="F311" i="131"/>
  <c r="F322" i="131" s="1"/>
  <c r="I317" i="131"/>
  <c r="I323" i="131" s="1"/>
  <c r="H317" i="131"/>
  <c r="H323" i="131" s="1"/>
  <c r="G317" i="131"/>
  <c r="G323" i="131" s="1"/>
  <c r="F317" i="131"/>
  <c r="F323" i="131" s="1"/>
  <c r="I334" i="131"/>
  <c r="H334" i="131"/>
  <c r="H819" i="131" s="1"/>
  <c r="G334" i="131"/>
  <c r="F334" i="131"/>
  <c r="I400" i="131"/>
  <c r="H400" i="131"/>
  <c r="H820" i="131" s="1"/>
  <c r="G400" i="131"/>
  <c r="F400" i="131"/>
  <c r="F820" i="131" s="1"/>
  <c r="I412" i="131"/>
  <c r="I821" i="131" s="1"/>
  <c r="H412" i="131"/>
  <c r="H821" i="131" s="1"/>
  <c r="G412" i="131"/>
  <c r="G821" i="131" s="1"/>
  <c r="F412" i="131"/>
  <c r="F821" i="131" s="1"/>
  <c r="I421" i="131"/>
  <c r="H421" i="131"/>
  <c r="G421" i="131"/>
  <c r="G822" i="131" s="1"/>
  <c r="F421" i="131"/>
  <c r="F822" i="131" s="1"/>
  <c r="I427" i="131"/>
  <c r="I823" i="131" s="1"/>
  <c r="H427" i="131"/>
  <c r="H823" i="131" s="1"/>
  <c r="G427" i="131"/>
  <c r="G823" i="131" s="1"/>
  <c r="F427" i="131"/>
  <c r="F823" i="131" s="1"/>
  <c r="I495" i="131"/>
  <c r="I824" i="131" s="1"/>
  <c r="H495" i="131"/>
  <c r="H824" i="131" s="1"/>
  <c r="G495" i="131"/>
  <c r="G824" i="131" s="1"/>
  <c r="F495" i="131"/>
  <c r="F824" i="131" s="1"/>
  <c r="I515" i="131"/>
  <c r="I825" i="131" s="1"/>
  <c r="H515" i="131"/>
  <c r="H825" i="131" s="1"/>
  <c r="G515" i="131"/>
  <c r="G825" i="131" s="1"/>
  <c r="F515" i="131"/>
  <c r="F825" i="131" s="1"/>
  <c r="I520" i="131"/>
  <c r="I826" i="131" s="1"/>
  <c r="H520" i="131"/>
  <c r="H826" i="131" s="1"/>
  <c r="G520" i="131"/>
  <c r="G826" i="131" s="1"/>
  <c r="F520" i="131"/>
  <c r="F826" i="131" s="1"/>
  <c r="I527" i="131"/>
  <c r="I827" i="131" s="1"/>
  <c r="H527" i="131"/>
  <c r="H827" i="131" s="1"/>
  <c r="G527" i="131"/>
  <c r="F527" i="131"/>
  <c r="I536" i="131"/>
  <c r="I828" i="131" s="1"/>
  <c r="H536" i="131"/>
  <c r="G536" i="131"/>
  <c r="G828" i="131" s="1"/>
  <c r="F536" i="131"/>
  <c r="I545" i="131"/>
  <c r="I829" i="131" s="1"/>
  <c r="H545" i="131"/>
  <c r="H829" i="131" s="1"/>
  <c r="G545" i="131"/>
  <c r="G829" i="131" s="1"/>
  <c r="F545" i="131"/>
  <c r="F829" i="131" s="1"/>
  <c r="I555" i="131"/>
  <c r="I830" i="131" s="1"/>
  <c r="H555" i="131"/>
  <c r="H830" i="131" s="1"/>
  <c r="G555" i="131"/>
  <c r="F555" i="131"/>
  <c r="I572" i="131"/>
  <c r="I831" i="131" s="1"/>
  <c r="H572" i="131"/>
  <c r="G572" i="131"/>
  <c r="G831" i="131" s="1"/>
  <c r="F572" i="131"/>
  <c r="F831" i="131" s="1"/>
  <c r="I588" i="131"/>
  <c r="H588" i="131"/>
  <c r="H832" i="131" s="1"/>
  <c r="G588" i="131"/>
  <c r="G832" i="131" s="1"/>
  <c r="F588" i="131"/>
  <c r="F832" i="131" s="1"/>
  <c r="I628" i="131"/>
  <c r="I833" i="131" s="1"/>
  <c r="H628" i="131"/>
  <c r="H833" i="131" s="1"/>
  <c r="G628" i="131"/>
  <c r="G833" i="131" s="1"/>
  <c r="F628" i="131"/>
  <c r="F833" i="131" s="1"/>
  <c r="I633" i="131"/>
  <c r="I834" i="131" s="1"/>
  <c r="H633" i="131"/>
  <c r="H834" i="131" s="1"/>
  <c r="G633" i="131"/>
  <c r="G834" i="131" s="1"/>
  <c r="F633" i="131"/>
  <c r="F834" i="131" s="1"/>
  <c r="I668" i="131"/>
  <c r="I835" i="131" s="1"/>
  <c r="H668" i="131"/>
  <c r="H835" i="131" s="1"/>
  <c r="G668" i="131"/>
  <c r="G835" i="131" s="1"/>
  <c r="F668" i="131"/>
  <c r="F835" i="131" s="1"/>
  <c r="I674" i="131"/>
  <c r="I836" i="131" s="1"/>
  <c r="H674" i="131"/>
  <c r="H836" i="131" s="1"/>
  <c r="G674" i="131"/>
  <c r="G836" i="131" s="1"/>
  <c r="F674" i="131"/>
  <c r="I683" i="131"/>
  <c r="I837" i="131" s="1"/>
  <c r="H683" i="131"/>
  <c r="H837" i="131" s="1"/>
  <c r="G683" i="131"/>
  <c r="G837" i="131" s="1"/>
  <c r="F683" i="131"/>
  <c r="F837" i="131" s="1"/>
  <c r="I689" i="131"/>
  <c r="H689" i="131"/>
  <c r="H838" i="131" s="1"/>
  <c r="G689" i="131"/>
  <c r="G838" i="131" s="1"/>
  <c r="F689" i="131"/>
  <c r="F838" i="131" s="1"/>
  <c r="I711" i="131"/>
  <c r="I839" i="131" s="1"/>
  <c r="H711" i="131"/>
  <c r="H839" i="131" s="1"/>
  <c r="G711" i="131"/>
  <c r="G839" i="131" s="1"/>
  <c r="F711" i="131"/>
  <c r="I715" i="131"/>
  <c r="H715" i="131"/>
  <c r="G715" i="131"/>
  <c r="F715" i="131"/>
  <c r="I840" i="131"/>
  <c r="G840" i="131"/>
  <c r="F840" i="131"/>
  <c r="I774" i="131"/>
  <c r="I841" i="131" s="1"/>
  <c r="H774" i="131"/>
  <c r="H841" i="131" s="1"/>
  <c r="G774" i="131"/>
  <c r="G841" i="131" s="1"/>
  <c r="F774" i="131"/>
  <c r="F841" i="131" s="1"/>
  <c r="I778" i="131"/>
  <c r="I842" i="131" s="1"/>
  <c r="H778" i="131"/>
  <c r="H842" i="131" s="1"/>
  <c r="G778" i="131"/>
  <c r="G842" i="131" s="1"/>
  <c r="F778" i="131"/>
  <c r="F842" i="131" s="1"/>
  <c r="I812" i="131"/>
  <c r="H812" i="131"/>
  <c r="H843" i="131" s="1"/>
  <c r="G812" i="131"/>
  <c r="G843" i="131" s="1"/>
  <c r="F812" i="131"/>
  <c r="F843" i="131" s="1"/>
  <c r="I843" i="131"/>
  <c r="H840" i="131"/>
  <c r="F839" i="131"/>
  <c r="I838" i="131"/>
  <c r="F836" i="131"/>
  <c r="I832" i="131"/>
  <c r="H831" i="131"/>
  <c r="G830" i="131"/>
  <c r="F830" i="131"/>
  <c r="H828" i="131"/>
  <c r="F828" i="131"/>
  <c r="G827" i="131"/>
  <c r="F827" i="131"/>
  <c r="I822" i="131"/>
  <c r="H822" i="131"/>
  <c r="I820" i="131"/>
  <c r="G820" i="131"/>
  <c r="I819" i="131"/>
  <c r="G819" i="131"/>
  <c r="F819" i="131"/>
  <c r="I251" i="131" l="1"/>
  <c r="I816" i="131" s="1"/>
  <c r="G251" i="131"/>
  <c r="G816" i="131" s="1"/>
  <c r="H251" i="131"/>
  <c r="H816" i="131" s="1"/>
  <c r="F251" i="131"/>
  <c r="F816" i="131" s="1"/>
  <c r="F292" i="131"/>
  <c r="F817" i="131" s="1"/>
  <c r="G292" i="131"/>
  <c r="G817" i="131" s="1"/>
  <c r="H292" i="131"/>
  <c r="H817" i="131" s="1"/>
  <c r="I292" i="131"/>
  <c r="I817" i="131" s="1"/>
  <c r="F325" i="131"/>
  <c r="F818" i="131" s="1"/>
  <c r="G325" i="131"/>
  <c r="G818" i="131" s="1"/>
  <c r="H325" i="131"/>
  <c r="H818" i="131" s="1"/>
  <c r="I325" i="131"/>
  <c r="I818" i="131" s="1"/>
  <c r="F845" i="131" l="1"/>
  <c r="I845" i="131"/>
  <c r="H845" i="131"/>
  <c r="G845" i="131"/>
  <c r="H812" i="49" l="1"/>
  <c r="H843" i="49" s="1"/>
  <c r="G812" i="49"/>
  <c r="G843" i="49" s="1"/>
  <c r="F812" i="49"/>
  <c r="F843" i="49" s="1"/>
  <c r="E812" i="49"/>
  <c r="E843" i="49" s="1"/>
  <c r="D812" i="49"/>
  <c r="D843" i="49" s="1"/>
  <c r="C812" i="49"/>
  <c r="C843" i="49" s="1"/>
  <c r="B812" i="49"/>
  <c r="B843" i="49" s="1"/>
  <c r="H778" i="49"/>
  <c r="H842" i="49" s="1"/>
  <c r="G778" i="49"/>
  <c r="G842" i="49" s="1"/>
  <c r="F778" i="49"/>
  <c r="F842" i="49" s="1"/>
  <c r="E778" i="49"/>
  <c r="E842" i="49" s="1"/>
  <c r="D778" i="49"/>
  <c r="D842" i="49" s="1"/>
  <c r="C778" i="49"/>
  <c r="C842" i="49" s="1"/>
  <c r="B778" i="49"/>
  <c r="B842" i="49" s="1"/>
  <c r="H774" i="49"/>
  <c r="H841" i="49" s="1"/>
  <c r="G774" i="49"/>
  <c r="G841" i="49" s="1"/>
  <c r="F774" i="49"/>
  <c r="F841" i="49" s="1"/>
  <c r="E774" i="49"/>
  <c r="E841" i="49" s="1"/>
  <c r="D774" i="49"/>
  <c r="D841" i="49" s="1"/>
  <c r="C774" i="49"/>
  <c r="C841" i="49" s="1"/>
  <c r="B774" i="49"/>
  <c r="B841" i="49" s="1"/>
  <c r="H715" i="49"/>
  <c r="H840" i="49" s="1"/>
  <c r="G715" i="49"/>
  <c r="G840" i="49" s="1"/>
  <c r="F715" i="49"/>
  <c r="F840" i="49" s="1"/>
  <c r="E715" i="49"/>
  <c r="E840" i="49" s="1"/>
  <c r="D715" i="49"/>
  <c r="D840" i="49" s="1"/>
  <c r="C715" i="49"/>
  <c r="C840" i="49" s="1"/>
  <c r="B715" i="49"/>
  <c r="B840" i="49" s="1"/>
  <c r="H711" i="49"/>
  <c r="H839" i="49" s="1"/>
  <c r="G711" i="49"/>
  <c r="G839" i="49" s="1"/>
  <c r="F711" i="49"/>
  <c r="F839" i="49" s="1"/>
  <c r="E711" i="49"/>
  <c r="E839" i="49" s="1"/>
  <c r="D711" i="49"/>
  <c r="D839" i="49" s="1"/>
  <c r="C711" i="49"/>
  <c r="C839" i="49" s="1"/>
  <c r="B711" i="49"/>
  <c r="B839" i="49" s="1"/>
  <c r="H689" i="49"/>
  <c r="H838" i="49" s="1"/>
  <c r="G689" i="49"/>
  <c r="G838" i="49" s="1"/>
  <c r="F689" i="49"/>
  <c r="F838" i="49" s="1"/>
  <c r="E689" i="49"/>
  <c r="E838" i="49" s="1"/>
  <c r="D689" i="49"/>
  <c r="D838" i="49" s="1"/>
  <c r="C689" i="49"/>
  <c r="C838" i="49" s="1"/>
  <c r="B689" i="49"/>
  <c r="B838" i="49" s="1"/>
  <c r="H683" i="49"/>
  <c r="H837" i="49" s="1"/>
  <c r="G683" i="49"/>
  <c r="G837" i="49" s="1"/>
  <c r="F683" i="49"/>
  <c r="F837" i="49" s="1"/>
  <c r="E683" i="49"/>
  <c r="E837" i="49" s="1"/>
  <c r="D683" i="49"/>
  <c r="D837" i="49" s="1"/>
  <c r="C683" i="49"/>
  <c r="C837" i="49" s="1"/>
  <c r="B683" i="49"/>
  <c r="B837" i="49" s="1"/>
  <c r="H674" i="49"/>
  <c r="H836" i="49" s="1"/>
  <c r="G674" i="49"/>
  <c r="G836" i="49" s="1"/>
  <c r="F674" i="49"/>
  <c r="F836" i="49" s="1"/>
  <c r="E674" i="49"/>
  <c r="E836" i="49" s="1"/>
  <c r="D674" i="49"/>
  <c r="D836" i="49" s="1"/>
  <c r="C674" i="49"/>
  <c r="C836" i="49" s="1"/>
  <c r="B674" i="49"/>
  <c r="B836" i="49" s="1"/>
  <c r="H668" i="49"/>
  <c r="H835" i="49" s="1"/>
  <c r="G668" i="49"/>
  <c r="G835" i="49" s="1"/>
  <c r="F668" i="49"/>
  <c r="F835" i="49" s="1"/>
  <c r="E668" i="49"/>
  <c r="E835" i="49" s="1"/>
  <c r="D668" i="49"/>
  <c r="D835" i="49" s="1"/>
  <c r="C668" i="49"/>
  <c r="C835" i="49" s="1"/>
  <c r="B668" i="49"/>
  <c r="B835" i="49" s="1"/>
  <c r="H834" i="49"/>
  <c r="G633" i="49"/>
  <c r="G834" i="49" s="1"/>
  <c r="F633" i="49"/>
  <c r="F834" i="49" s="1"/>
  <c r="E633" i="49"/>
  <c r="E834" i="49" s="1"/>
  <c r="D633" i="49"/>
  <c r="D834" i="49" s="1"/>
  <c r="C633" i="49"/>
  <c r="C834" i="49" s="1"/>
  <c r="B633" i="49"/>
  <c r="B834" i="49" s="1"/>
  <c r="H628" i="49"/>
  <c r="H833" i="49" s="1"/>
  <c r="G628" i="49"/>
  <c r="G833" i="49" s="1"/>
  <c r="F628" i="49"/>
  <c r="F833" i="49" s="1"/>
  <c r="E628" i="49"/>
  <c r="E833" i="49" s="1"/>
  <c r="D628" i="49"/>
  <c r="D833" i="49" s="1"/>
  <c r="C628" i="49"/>
  <c r="C833" i="49" s="1"/>
  <c r="B628" i="49"/>
  <c r="B833" i="49" s="1"/>
  <c r="H588" i="49"/>
  <c r="H832" i="49" s="1"/>
  <c r="G588" i="49"/>
  <c r="G832" i="49" s="1"/>
  <c r="F588" i="49"/>
  <c r="F832" i="49" s="1"/>
  <c r="E588" i="49"/>
  <c r="E832" i="49" s="1"/>
  <c r="D588" i="49"/>
  <c r="D832" i="49" s="1"/>
  <c r="C588" i="49"/>
  <c r="C832" i="49" s="1"/>
  <c r="B588" i="49"/>
  <c r="B832" i="49" s="1"/>
  <c r="H572" i="49"/>
  <c r="H831" i="49" s="1"/>
  <c r="G572" i="49"/>
  <c r="G831" i="49" s="1"/>
  <c r="F572" i="49"/>
  <c r="F831" i="49" s="1"/>
  <c r="E572" i="49"/>
  <c r="E831" i="49" s="1"/>
  <c r="D572" i="49"/>
  <c r="D831" i="49" s="1"/>
  <c r="C572" i="49"/>
  <c r="C831" i="49" s="1"/>
  <c r="B572" i="49"/>
  <c r="B831" i="49" s="1"/>
  <c r="H555" i="49"/>
  <c r="H830" i="49" s="1"/>
  <c r="G555" i="49"/>
  <c r="G830" i="49" s="1"/>
  <c r="F555" i="49"/>
  <c r="F830" i="49" s="1"/>
  <c r="E555" i="49"/>
  <c r="E830" i="49" s="1"/>
  <c r="D555" i="49"/>
  <c r="D830" i="49" s="1"/>
  <c r="C555" i="49"/>
  <c r="C830" i="49" s="1"/>
  <c r="B555" i="49"/>
  <c r="B830" i="49" s="1"/>
  <c r="H545" i="49"/>
  <c r="H829" i="49" s="1"/>
  <c r="G545" i="49"/>
  <c r="G829" i="49" s="1"/>
  <c r="F545" i="49"/>
  <c r="F829" i="49" s="1"/>
  <c r="E545" i="49"/>
  <c r="E829" i="49" s="1"/>
  <c r="D545" i="49"/>
  <c r="D829" i="49" s="1"/>
  <c r="C545" i="49"/>
  <c r="C829" i="49" s="1"/>
  <c r="B545" i="49"/>
  <c r="B829" i="49" s="1"/>
  <c r="H536" i="49"/>
  <c r="H828" i="49" s="1"/>
  <c r="G536" i="49"/>
  <c r="G828" i="49" s="1"/>
  <c r="F536" i="49"/>
  <c r="F828" i="49" s="1"/>
  <c r="E536" i="49"/>
  <c r="E828" i="49" s="1"/>
  <c r="D536" i="49"/>
  <c r="D828" i="49" s="1"/>
  <c r="C536" i="49"/>
  <c r="C828" i="49" s="1"/>
  <c r="B536" i="49"/>
  <c r="B828" i="49" s="1"/>
  <c r="H527" i="49"/>
  <c r="H827" i="49" s="1"/>
  <c r="G527" i="49"/>
  <c r="G827" i="49" s="1"/>
  <c r="F527" i="49"/>
  <c r="F827" i="49" s="1"/>
  <c r="E527" i="49"/>
  <c r="E827" i="49" s="1"/>
  <c r="D527" i="49"/>
  <c r="D827" i="49" s="1"/>
  <c r="C527" i="49"/>
  <c r="C827" i="49" s="1"/>
  <c r="B527" i="49"/>
  <c r="B827" i="49" s="1"/>
  <c r="H520" i="49"/>
  <c r="H826" i="49" s="1"/>
  <c r="G520" i="49"/>
  <c r="G826" i="49" s="1"/>
  <c r="F520" i="49"/>
  <c r="F826" i="49" s="1"/>
  <c r="E520" i="49"/>
  <c r="E826" i="49" s="1"/>
  <c r="D520" i="49"/>
  <c r="D826" i="49" s="1"/>
  <c r="C520" i="49"/>
  <c r="C826" i="49" s="1"/>
  <c r="B520" i="49"/>
  <c r="B826" i="49" s="1"/>
  <c r="H515" i="49"/>
  <c r="H825" i="49" s="1"/>
  <c r="G515" i="49"/>
  <c r="G825" i="49" s="1"/>
  <c r="F515" i="49"/>
  <c r="F825" i="49" s="1"/>
  <c r="E515" i="49"/>
  <c r="E825" i="49" s="1"/>
  <c r="D515" i="49"/>
  <c r="D825" i="49" s="1"/>
  <c r="C515" i="49"/>
  <c r="C825" i="49" s="1"/>
  <c r="B515" i="49"/>
  <c r="B825" i="49" s="1"/>
  <c r="H495" i="49"/>
  <c r="H824" i="49" s="1"/>
  <c r="G495" i="49"/>
  <c r="G824" i="49" s="1"/>
  <c r="F495" i="49"/>
  <c r="F824" i="49" s="1"/>
  <c r="E495" i="49"/>
  <c r="E824" i="49" s="1"/>
  <c r="D495" i="49"/>
  <c r="D824" i="49" s="1"/>
  <c r="C495" i="49"/>
  <c r="C824" i="49" s="1"/>
  <c r="B495" i="49"/>
  <c r="B824" i="49" s="1"/>
  <c r="H427" i="49"/>
  <c r="H823" i="49" s="1"/>
  <c r="G427" i="49"/>
  <c r="G823" i="49" s="1"/>
  <c r="F427" i="49"/>
  <c r="F823" i="49" s="1"/>
  <c r="E427" i="49"/>
  <c r="E823" i="49" s="1"/>
  <c r="D427" i="49"/>
  <c r="D823" i="49" s="1"/>
  <c r="C427" i="49"/>
  <c r="C823" i="49" s="1"/>
  <c r="B427" i="49"/>
  <c r="B823" i="49" s="1"/>
  <c r="H421" i="49"/>
  <c r="H822" i="49" s="1"/>
  <c r="G421" i="49"/>
  <c r="G822" i="49" s="1"/>
  <c r="F421" i="49"/>
  <c r="F822" i="49" s="1"/>
  <c r="E421" i="49"/>
  <c r="E822" i="49" s="1"/>
  <c r="D421" i="49"/>
  <c r="D822" i="49" s="1"/>
  <c r="C421" i="49"/>
  <c r="C822" i="49" s="1"/>
  <c r="B421" i="49"/>
  <c r="B822" i="49" s="1"/>
  <c r="H412" i="49"/>
  <c r="H821" i="49" s="1"/>
  <c r="G412" i="49"/>
  <c r="G821" i="49" s="1"/>
  <c r="F412" i="49"/>
  <c r="F821" i="49" s="1"/>
  <c r="E412" i="49"/>
  <c r="E821" i="49" s="1"/>
  <c r="D412" i="49"/>
  <c r="D821" i="49" s="1"/>
  <c r="C412" i="49"/>
  <c r="C821" i="49" s="1"/>
  <c r="B412" i="49"/>
  <c r="B821" i="49" s="1"/>
  <c r="H400" i="49"/>
  <c r="H820" i="49" s="1"/>
  <c r="G400" i="49"/>
  <c r="G820" i="49" s="1"/>
  <c r="F400" i="49"/>
  <c r="F820" i="49" s="1"/>
  <c r="E400" i="49"/>
  <c r="E820" i="49" s="1"/>
  <c r="D400" i="49"/>
  <c r="D820" i="49" s="1"/>
  <c r="C400" i="49"/>
  <c r="C820" i="49" s="1"/>
  <c r="B400" i="49"/>
  <c r="B820" i="49" s="1"/>
  <c r="H334" i="49"/>
  <c r="H819" i="49" s="1"/>
  <c r="G334" i="49"/>
  <c r="G819" i="49" s="1"/>
  <c r="F334" i="49"/>
  <c r="F819" i="49" s="1"/>
  <c r="E334" i="49"/>
  <c r="E819" i="49" s="1"/>
  <c r="D334" i="49"/>
  <c r="D819" i="49" s="1"/>
  <c r="C334" i="49"/>
  <c r="C819" i="49" s="1"/>
  <c r="B334" i="49"/>
  <c r="B819" i="49" s="1"/>
  <c r="H317" i="49"/>
  <c r="H323" i="49" s="1"/>
  <c r="G317" i="49"/>
  <c r="G323" i="49" s="1"/>
  <c r="F317" i="49"/>
  <c r="F323" i="49" s="1"/>
  <c r="E317" i="49"/>
  <c r="E323" i="49" s="1"/>
  <c r="D317" i="49"/>
  <c r="D323" i="49" s="1"/>
  <c r="C317" i="49"/>
  <c r="C323" i="49" s="1"/>
  <c r="B317" i="49"/>
  <c r="B323" i="49" s="1"/>
  <c r="H311" i="49"/>
  <c r="H322" i="49" s="1"/>
  <c r="G311" i="49"/>
  <c r="G322" i="49" s="1"/>
  <c r="F311" i="49"/>
  <c r="F322" i="49" s="1"/>
  <c r="E311" i="49"/>
  <c r="E322" i="49" s="1"/>
  <c r="D311" i="49"/>
  <c r="D322" i="49" s="1"/>
  <c r="C311" i="49"/>
  <c r="C322" i="49" s="1"/>
  <c r="B311" i="49"/>
  <c r="B322" i="49" s="1"/>
  <c r="H305" i="49"/>
  <c r="H321" i="49" s="1"/>
  <c r="G305" i="49"/>
  <c r="G321" i="49" s="1"/>
  <c r="F305" i="49"/>
  <c r="F321" i="49" s="1"/>
  <c r="E305" i="49"/>
  <c r="E321" i="49" s="1"/>
  <c r="D305" i="49"/>
  <c r="D321" i="49" s="1"/>
  <c r="C305" i="49"/>
  <c r="C321" i="49" s="1"/>
  <c r="B305" i="49"/>
  <c r="B321" i="49" s="1"/>
  <c r="H299" i="49"/>
  <c r="H320" i="49" s="1"/>
  <c r="G299" i="49"/>
  <c r="G320" i="49" s="1"/>
  <c r="F299" i="49"/>
  <c r="F320" i="49" s="1"/>
  <c r="E299" i="49"/>
  <c r="E320" i="49" s="1"/>
  <c r="D299" i="49"/>
  <c r="D320" i="49" s="1"/>
  <c r="C299" i="49"/>
  <c r="C320" i="49" s="1"/>
  <c r="B299" i="49"/>
  <c r="B320" i="49" s="1"/>
  <c r="H284" i="49"/>
  <c r="H290" i="49" s="1"/>
  <c r="G284" i="49"/>
  <c r="G290" i="49" s="1"/>
  <c r="F284" i="49"/>
  <c r="F290" i="49" s="1"/>
  <c r="E284" i="49"/>
  <c r="E290" i="49" s="1"/>
  <c r="D284" i="49"/>
  <c r="D290" i="49" s="1"/>
  <c r="C284" i="49"/>
  <c r="C290" i="49" s="1"/>
  <c r="B284" i="49"/>
  <c r="B290" i="49" s="1"/>
  <c r="H276" i="49"/>
  <c r="H289" i="49" s="1"/>
  <c r="G276" i="49"/>
  <c r="G289" i="49" s="1"/>
  <c r="F276" i="49"/>
  <c r="F289" i="49" s="1"/>
  <c r="E276" i="49"/>
  <c r="E289" i="49" s="1"/>
  <c r="D276" i="49"/>
  <c r="D289" i="49" s="1"/>
  <c r="C276" i="49"/>
  <c r="C289" i="49" s="1"/>
  <c r="B276" i="49"/>
  <c r="B289" i="49" s="1"/>
  <c r="H268" i="49"/>
  <c r="H288" i="49" s="1"/>
  <c r="G268" i="49"/>
  <c r="G288" i="49" s="1"/>
  <c r="F268" i="49"/>
  <c r="F288" i="49" s="1"/>
  <c r="E268" i="49"/>
  <c r="E288" i="49" s="1"/>
  <c r="D268" i="49"/>
  <c r="D288" i="49" s="1"/>
  <c r="C268" i="49"/>
  <c r="C288" i="49" s="1"/>
  <c r="B268" i="49"/>
  <c r="B288" i="49" s="1"/>
  <c r="H260" i="49"/>
  <c r="H287" i="49" s="1"/>
  <c r="G260" i="49"/>
  <c r="G287" i="49" s="1"/>
  <c r="F260" i="49"/>
  <c r="F287" i="49" s="1"/>
  <c r="E260" i="49"/>
  <c r="E287" i="49" s="1"/>
  <c r="D260" i="49"/>
  <c r="D287" i="49" s="1"/>
  <c r="C260" i="49"/>
  <c r="C287" i="49" s="1"/>
  <c r="B260" i="49"/>
  <c r="B287" i="49" s="1"/>
  <c r="H238" i="49"/>
  <c r="H249" i="49" s="1"/>
  <c r="G238" i="49"/>
  <c r="G249" i="49" s="1"/>
  <c r="F238" i="49"/>
  <c r="F249" i="49" s="1"/>
  <c r="E238" i="49"/>
  <c r="E249" i="49" s="1"/>
  <c r="D238" i="49"/>
  <c r="D249" i="49" s="1"/>
  <c r="C238" i="49"/>
  <c r="C249" i="49" s="1"/>
  <c r="B238" i="49"/>
  <c r="B249" i="49" s="1"/>
  <c r="H248" i="49"/>
  <c r="G248" i="49"/>
  <c r="F248" i="49"/>
  <c r="E248" i="49"/>
  <c r="D248" i="49"/>
  <c r="C248" i="49"/>
  <c r="B248" i="49"/>
  <c r="H191" i="49"/>
  <c r="H247" i="49" s="1"/>
  <c r="G191" i="49"/>
  <c r="G247" i="49" s="1"/>
  <c r="F191" i="49"/>
  <c r="F247" i="49" s="1"/>
  <c r="E191" i="49"/>
  <c r="E247" i="49" s="1"/>
  <c r="D191" i="49"/>
  <c r="D247" i="49" s="1"/>
  <c r="C191" i="49"/>
  <c r="C247" i="49" s="1"/>
  <c r="B191" i="49"/>
  <c r="B247" i="49" s="1"/>
  <c r="H166" i="49"/>
  <c r="H246" i="49" s="1"/>
  <c r="G166" i="49"/>
  <c r="G246" i="49" s="1"/>
  <c r="F166" i="49"/>
  <c r="F246" i="49" s="1"/>
  <c r="E166" i="49"/>
  <c r="E246" i="49" s="1"/>
  <c r="D166" i="49"/>
  <c r="D246" i="49" s="1"/>
  <c r="C166" i="49"/>
  <c r="C246" i="49" s="1"/>
  <c r="B166" i="49"/>
  <c r="B246" i="49" s="1"/>
  <c r="H142" i="49"/>
  <c r="H245" i="49" s="1"/>
  <c r="G142" i="49"/>
  <c r="G245" i="49" s="1"/>
  <c r="F142" i="49"/>
  <c r="F245" i="49" s="1"/>
  <c r="E142" i="49"/>
  <c r="E245" i="49" s="1"/>
  <c r="D142" i="49"/>
  <c r="D245" i="49" s="1"/>
  <c r="C142" i="49"/>
  <c r="C245" i="49" s="1"/>
  <c r="B142" i="49"/>
  <c r="B245" i="49" s="1"/>
  <c r="H111" i="49"/>
  <c r="H244" i="49" s="1"/>
  <c r="G111" i="49"/>
  <c r="G244" i="49" s="1"/>
  <c r="F111" i="49"/>
  <c r="F244" i="49" s="1"/>
  <c r="E111" i="49"/>
  <c r="E244" i="49" s="1"/>
  <c r="D111" i="49"/>
  <c r="D244" i="49" s="1"/>
  <c r="C111" i="49"/>
  <c r="C244" i="49" s="1"/>
  <c r="B111" i="49"/>
  <c r="B244" i="49" s="1"/>
  <c r="H88" i="49"/>
  <c r="H243" i="49" s="1"/>
  <c r="G88" i="49"/>
  <c r="G243" i="49" s="1"/>
  <c r="F88" i="49"/>
  <c r="F243" i="49" s="1"/>
  <c r="E88" i="49"/>
  <c r="E243" i="49" s="1"/>
  <c r="D88" i="49"/>
  <c r="D243" i="49" s="1"/>
  <c r="C88" i="49"/>
  <c r="C243" i="49" s="1"/>
  <c r="B88" i="49"/>
  <c r="B243" i="49" s="1"/>
  <c r="H60" i="49"/>
  <c r="H242" i="49" s="1"/>
  <c r="G60" i="49"/>
  <c r="G242" i="49" s="1"/>
  <c r="F60" i="49"/>
  <c r="F242" i="49" s="1"/>
  <c r="E60" i="49"/>
  <c r="E242" i="49" s="1"/>
  <c r="D60" i="49"/>
  <c r="D242" i="49" s="1"/>
  <c r="C60" i="49"/>
  <c r="C242" i="49" s="1"/>
  <c r="B60" i="49"/>
  <c r="B242" i="49" s="1"/>
  <c r="H30" i="49"/>
  <c r="H241" i="49" s="1"/>
  <c r="G30" i="49"/>
  <c r="G241" i="49" s="1"/>
  <c r="F30" i="49"/>
  <c r="F241" i="49" s="1"/>
  <c r="E30" i="49"/>
  <c r="E241" i="49" s="1"/>
  <c r="D30" i="49"/>
  <c r="D241" i="49" s="1"/>
  <c r="C30" i="49"/>
  <c r="C241" i="49" s="1"/>
  <c r="B30" i="49"/>
  <c r="B241" i="49" s="1"/>
  <c r="M812" i="131"/>
  <c r="M843" i="131" s="1"/>
  <c r="L812" i="131"/>
  <c r="L843" i="131" s="1"/>
  <c r="K812" i="131"/>
  <c r="K843" i="131" s="1"/>
  <c r="J812" i="131"/>
  <c r="J843" i="131" s="1"/>
  <c r="E812" i="131"/>
  <c r="E843" i="131" s="1"/>
  <c r="D812" i="131"/>
  <c r="D843" i="131" s="1"/>
  <c r="C812" i="131"/>
  <c r="C843" i="131" s="1"/>
  <c r="B812" i="131"/>
  <c r="B843" i="131" s="1"/>
  <c r="M778" i="131"/>
  <c r="M842" i="131" s="1"/>
  <c r="L778" i="131"/>
  <c r="L842" i="131" s="1"/>
  <c r="K778" i="131"/>
  <c r="K842" i="131" s="1"/>
  <c r="J778" i="131"/>
  <c r="J842" i="131" s="1"/>
  <c r="E778" i="131"/>
  <c r="E842" i="131" s="1"/>
  <c r="D778" i="131"/>
  <c r="D842" i="131" s="1"/>
  <c r="C778" i="131"/>
  <c r="C842" i="131" s="1"/>
  <c r="B778" i="131"/>
  <c r="B842" i="131" s="1"/>
  <c r="M774" i="131"/>
  <c r="M841" i="131" s="1"/>
  <c r="L774" i="131"/>
  <c r="L841" i="131" s="1"/>
  <c r="K774" i="131"/>
  <c r="K841" i="131" s="1"/>
  <c r="J774" i="131"/>
  <c r="J841" i="131" s="1"/>
  <c r="E774" i="131"/>
  <c r="E841" i="131" s="1"/>
  <c r="D774" i="131"/>
  <c r="D841" i="131" s="1"/>
  <c r="C774" i="131"/>
  <c r="C841" i="131" s="1"/>
  <c r="B774" i="131"/>
  <c r="B841" i="131" s="1"/>
  <c r="M715" i="131"/>
  <c r="M840" i="131" s="1"/>
  <c r="L715" i="131"/>
  <c r="L840" i="131" s="1"/>
  <c r="K715" i="131"/>
  <c r="K840" i="131" s="1"/>
  <c r="J715" i="131"/>
  <c r="J840" i="131" s="1"/>
  <c r="E715" i="131"/>
  <c r="E840" i="131" s="1"/>
  <c r="D715" i="131"/>
  <c r="D840" i="131" s="1"/>
  <c r="C715" i="131"/>
  <c r="C840" i="131" s="1"/>
  <c r="B715" i="131"/>
  <c r="B840" i="131" s="1"/>
  <c r="M711" i="131"/>
  <c r="M839" i="131" s="1"/>
  <c r="L711" i="131"/>
  <c r="L839" i="131" s="1"/>
  <c r="K711" i="131"/>
  <c r="K839" i="131" s="1"/>
  <c r="J711" i="131"/>
  <c r="J839" i="131" s="1"/>
  <c r="E711" i="131"/>
  <c r="E839" i="131" s="1"/>
  <c r="D711" i="131"/>
  <c r="D839" i="131" s="1"/>
  <c r="C711" i="131"/>
  <c r="C839" i="131" s="1"/>
  <c r="B711" i="131"/>
  <c r="B839" i="131" s="1"/>
  <c r="M689" i="131"/>
  <c r="M838" i="131" s="1"/>
  <c r="L689" i="131"/>
  <c r="L838" i="131" s="1"/>
  <c r="K689" i="131"/>
  <c r="K838" i="131" s="1"/>
  <c r="J689" i="131"/>
  <c r="J838" i="131" s="1"/>
  <c r="E689" i="131"/>
  <c r="E838" i="131" s="1"/>
  <c r="D689" i="131"/>
  <c r="D838" i="131" s="1"/>
  <c r="C689" i="131"/>
  <c r="C838" i="131" s="1"/>
  <c r="B689" i="131"/>
  <c r="B838" i="131" s="1"/>
  <c r="M683" i="131"/>
  <c r="M837" i="131" s="1"/>
  <c r="L683" i="131"/>
  <c r="L837" i="131" s="1"/>
  <c r="K683" i="131"/>
  <c r="K837" i="131" s="1"/>
  <c r="J683" i="131"/>
  <c r="J837" i="131" s="1"/>
  <c r="E683" i="131"/>
  <c r="E837" i="131" s="1"/>
  <c r="D683" i="131"/>
  <c r="D837" i="131" s="1"/>
  <c r="C683" i="131"/>
  <c r="C837" i="131" s="1"/>
  <c r="B683" i="131"/>
  <c r="B837" i="131" s="1"/>
  <c r="M674" i="131"/>
  <c r="M836" i="131" s="1"/>
  <c r="L674" i="131"/>
  <c r="L836" i="131" s="1"/>
  <c r="K674" i="131"/>
  <c r="K836" i="131" s="1"/>
  <c r="J674" i="131"/>
  <c r="J836" i="131" s="1"/>
  <c r="E674" i="131"/>
  <c r="E836" i="131" s="1"/>
  <c r="D674" i="131"/>
  <c r="D836" i="131" s="1"/>
  <c r="C674" i="131"/>
  <c r="C836" i="131" s="1"/>
  <c r="B674" i="131"/>
  <c r="B836" i="131" s="1"/>
  <c r="M668" i="131"/>
  <c r="M835" i="131" s="1"/>
  <c r="L668" i="131"/>
  <c r="L835" i="131" s="1"/>
  <c r="K668" i="131"/>
  <c r="K835" i="131" s="1"/>
  <c r="J668" i="131"/>
  <c r="J835" i="131" s="1"/>
  <c r="E668" i="131"/>
  <c r="E835" i="131" s="1"/>
  <c r="D668" i="131"/>
  <c r="D835" i="131" s="1"/>
  <c r="C668" i="131"/>
  <c r="C835" i="131" s="1"/>
  <c r="B668" i="131"/>
  <c r="B835" i="131" s="1"/>
  <c r="M633" i="131"/>
  <c r="M834" i="131" s="1"/>
  <c r="L633" i="131"/>
  <c r="L834" i="131" s="1"/>
  <c r="K633" i="131"/>
  <c r="K834" i="131" s="1"/>
  <c r="J633" i="131"/>
  <c r="J834" i="131" s="1"/>
  <c r="E633" i="131"/>
  <c r="E834" i="131" s="1"/>
  <c r="D633" i="131"/>
  <c r="D834" i="131" s="1"/>
  <c r="C633" i="131"/>
  <c r="C834" i="131" s="1"/>
  <c r="B633" i="131"/>
  <c r="B834" i="131" s="1"/>
  <c r="M628" i="131"/>
  <c r="M833" i="131" s="1"/>
  <c r="L628" i="131"/>
  <c r="L833" i="131" s="1"/>
  <c r="K628" i="131"/>
  <c r="K833" i="131" s="1"/>
  <c r="J628" i="131"/>
  <c r="J833" i="131" s="1"/>
  <c r="E628" i="131"/>
  <c r="E833" i="131" s="1"/>
  <c r="D628" i="131"/>
  <c r="D833" i="131" s="1"/>
  <c r="C628" i="131"/>
  <c r="C833" i="131" s="1"/>
  <c r="B628" i="131"/>
  <c r="B833" i="131" s="1"/>
  <c r="M588" i="131"/>
  <c r="M832" i="131" s="1"/>
  <c r="L588" i="131"/>
  <c r="L832" i="131" s="1"/>
  <c r="K588" i="131"/>
  <c r="K832" i="131" s="1"/>
  <c r="J588" i="131"/>
  <c r="J832" i="131" s="1"/>
  <c r="E588" i="131"/>
  <c r="E832" i="131" s="1"/>
  <c r="D588" i="131"/>
  <c r="D832" i="131" s="1"/>
  <c r="C588" i="131"/>
  <c r="C832" i="131" s="1"/>
  <c r="B588" i="131"/>
  <c r="B832" i="131" s="1"/>
  <c r="M572" i="131"/>
  <c r="M831" i="131" s="1"/>
  <c r="L572" i="131"/>
  <c r="L831" i="131" s="1"/>
  <c r="K572" i="131"/>
  <c r="K831" i="131" s="1"/>
  <c r="J572" i="131"/>
  <c r="J831" i="131" s="1"/>
  <c r="E572" i="131"/>
  <c r="E831" i="131" s="1"/>
  <c r="D572" i="131"/>
  <c r="D831" i="131" s="1"/>
  <c r="C572" i="131"/>
  <c r="C831" i="131" s="1"/>
  <c r="B572" i="131"/>
  <c r="B831" i="131" s="1"/>
  <c r="M555" i="131"/>
  <c r="M830" i="131" s="1"/>
  <c r="L555" i="131"/>
  <c r="L830" i="131" s="1"/>
  <c r="K555" i="131"/>
  <c r="K830" i="131" s="1"/>
  <c r="J555" i="131"/>
  <c r="J830" i="131" s="1"/>
  <c r="E555" i="131"/>
  <c r="E830" i="131" s="1"/>
  <c r="D555" i="131"/>
  <c r="D830" i="131" s="1"/>
  <c r="C555" i="131"/>
  <c r="C830" i="131" s="1"/>
  <c r="B555" i="131"/>
  <c r="B830" i="131" s="1"/>
  <c r="M545" i="131"/>
  <c r="M829" i="131" s="1"/>
  <c r="L545" i="131"/>
  <c r="L829" i="131" s="1"/>
  <c r="K545" i="131"/>
  <c r="K829" i="131" s="1"/>
  <c r="J545" i="131"/>
  <c r="J829" i="131" s="1"/>
  <c r="E545" i="131"/>
  <c r="E829" i="131" s="1"/>
  <c r="D545" i="131"/>
  <c r="D829" i="131" s="1"/>
  <c r="C545" i="131"/>
  <c r="C829" i="131" s="1"/>
  <c r="B545" i="131"/>
  <c r="B829" i="131" s="1"/>
  <c r="M536" i="131"/>
  <c r="M828" i="131" s="1"/>
  <c r="L536" i="131"/>
  <c r="L828" i="131" s="1"/>
  <c r="K536" i="131"/>
  <c r="K828" i="131" s="1"/>
  <c r="J536" i="131"/>
  <c r="J828" i="131" s="1"/>
  <c r="E536" i="131"/>
  <c r="E828" i="131" s="1"/>
  <c r="D536" i="131"/>
  <c r="D828" i="131" s="1"/>
  <c r="C536" i="131"/>
  <c r="C828" i="131" s="1"/>
  <c r="B536" i="131"/>
  <c r="B828" i="131" s="1"/>
  <c r="M527" i="131"/>
  <c r="M827" i="131" s="1"/>
  <c r="L527" i="131"/>
  <c r="L827" i="131" s="1"/>
  <c r="K527" i="131"/>
  <c r="K827" i="131" s="1"/>
  <c r="J527" i="131"/>
  <c r="J827" i="131" s="1"/>
  <c r="E527" i="131"/>
  <c r="E827" i="131" s="1"/>
  <c r="D527" i="131"/>
  <c r="D827" i="131" s="1"/>
  <c r="C527" i="131"/>
  <c r="C827" i="131" s="1"/>
  <c r="B527" i="131"/>
  <c r="B827" i="131" s="1"/>
  <c r="M520" i="131"/>
  <c r="M826" i="131" s="1"/>
  <c r="L520" i="131"/>
  <c r="L826" i="131" s="1"/>
  <c r="K520" i="131"/>
  <c r="K826" i="131" s="1"/>
  <c r="J520" i="131"/>
  <c r="J826" i="131" s="1"/>
  <c r="E520" i="131"/>
  <c r="E826" i="131" s="1"/>
  <c r="D520" i="131"/>
  <c r="D826" i="131" s="1"/>
  <c r="C520" i="131"/>
  <c r="C826" i="131" s="1"/>
  <c r="B520" i="131"/>
  <c r="B826" i="131" s="1"/>
  <c r="M515" i="131"/>
  <c r="M825" i="131" s="1"/>
  <c r="L515" i="131"/>
  <c r="L825" i="131" s="1"/>
  <c r="K515" i="131"/>
  <c r="K825" i="131" s="1"/>
  <c r="J515" i="131"/>
  <c r="J825" i="131" s="1"/>
  <c r="E515" i="131"/>
  <c r="E825" i="131" s="1"/>
  <c r="D515" i="131"/>
  <c r="D825" i="131" s="1"/>
  <c r="C515" i="131"/>
  <c r="C825" i="131" s="1"/>
  <c r="B515" i="131"/>
  <c r="B825" i="131" s="1"/>
  <c r="M495" i="131"/>
  <c r="M824" i="131" s="1"/>
  <c r="L495" i="131"/>
  <c r="L824" i="131" s="1"/>
  <c r="K495" i="131"/>
  <c r="K824" i="131" s="1"/>
  <c r="J495" i="131"/>
  <c r="J824" i="131" s="1"/>
  <c r="E495" i="131"/>
  <c r="E824" i="131" s="1"/>
  <c r="D495" i="131"/>
  <c r="D824" i="131" s="1"/>
  <c r="C495" i="131"/>
  <c r="C824" i="131" s="1"/>
  <c r="B495" i="131"/>
  <c r="B824" i="131" s="1"/>
  <c r="M427" i="131"/>
  <c r="M823" i="131" s="1"/>
  <c r="L427" i="131"/>
  <c r="L823" i="131" s="1"/>
  <c r="K427" i="131"/>
  <c r="K823" i="131" s="1"/>
  <c r="J427" i="131"/>
  <c r="J823" i="131" s="1"/>
  <c r="E427" i="131"/>
  <c r="E823" i="131" s="1"/>
  <c r="D427" i="131"/>
  <c r="D823" i="131" s="1"/>
  <c r="C427" i="131"/>
  <c r="C823" i="131" s="1"/>
  <c r="B427" i="131"/>
  <c r="B823" i="131" s="1"/>
  <c r="M421" i="131"/>
  <c r="M822" i="131" s="1"/>
  <c r="L421" i="131"/>
  <c r="L822" i="131" s="1"/>
  <c r="K421" i="131"/>
  <c r="K822" i="131" s="1"/>
  <c r="J421" i="131"/>
  <c r="J822" i="131" s="1"/>
  <c r="E421" i="131"/>
  <c r="E822" i="131" s="1"/>
  <c r="D421" i="131"/>
  <c r="D822" i="131" s="1"/>
  <c r="C421" i="131"/>
  <c r="C822" i="131" s="1"/>
  <c r="B421" i="131"/>
  <c r="B822" i="131" s="1"/>
  <c r="M412" i="131"/>
  <c r="M821" i="131" s="1"/>
  <c r="L412" i="131"/>
  <c r="L821" i="131" s="1"/>
  <c r="K412" i="131"/>
  <c r="K821" i="131" s="1"/>
  <c r="J412" i="131"/>
  <c r="J821" i="131" s="1"/>
  <c r="E412" i="131"/>
  <c r="E821" i="131" s="1"/>
  <c r="D412" i="131"/>
  <c r="D821" i="131" s="1"/>
  <c r="C412" i="131"/>
  <c r="C821" i="131" s="1"/>
  <c r="B412" i="131"/>
  <c r="B821" i="131" s="1"/>
  <c r="M400" i="131"/>
  <c r="M820" i="131" s="1"/>
  <c r="L400" i="131"/>
  <c r="L820" i="131" s="1"/>
  <c r="K400" i="131"/>
  <c r="K820" i="131" s="1"/>
  <c r="J400" i="131"/>
  <c r="J820" i="131" s="1"/>
  <c r="E400" i="131"/>
  <c r="E820" i="131" s="1"/>
  <c r="D400" i="131"/>
  <c r="D820" i="131" s="1"/>
  <c r="C400" i="131"/>
  <c r="C820" i="131" s="1"/>
  <c r="B400" i="131"/>
  <c r="B820" i="131" s="1"/>
  <c r="M334" i="131"/>
  <c r="M819" i="131" s="1"/>
  <c r="L334" i="131"/>
  <c r="L819" i="131" s="1"/>
  <c r="K334" i="131"/>
  <c r="K819" i="131" s="1"/>
  <c r="J334" i="131"/>
  <c r="J819" i="131" s="1"/>
  <c r="E334" i="131"/>
  <c r="E819" i="131" s="1"/>
  <c r="D334" i="131"/>
  <c r="D819" i="131" s="1"/>
  <c r="C334" i="131"/>
  <c r="C819" i="131" s="1"/>
  <c r="B334" i="131"/>
  <c r="B819" i="131" s="1"/>
  <c r="M317" i="131"/>
  <c r="M323" i="131" s="1"/>
  <c r="L317" i="131"/>
  <c r="L323" i="131" s="1"/>
  <c r="K317" i="131"/>
  <c r="K323" i="131" s="1"/>
  <c r="J317" i="131"/>
  <c r="J323" i="131" s="1"/>
  <c r="E317" i="131"/>
  <c r="E323" i="131" s="1"/>
  <c r="D317" i="131"/>
  <c r="D323" i="131" s="1"/>
  <c r="C317" i="131"/>
  <c r="C323" i="131" s="1"/>
  <c r="B317" i="131"/>
  <c r="B323" i="131" s="1"/>
  <c r="M311" i="131"/>
  <c r="M322" i="131" s="1"/>
  <c r="L311" i="131"/>
  <c r="L322" i="131" s="1"/>
  <c r="K311" i="131"/>
  <c r="K322" i="131" s="1"/>
  <c r="J311" i="131"/>
  <c r="J322" i="131" s="1"/>
  <c r="E311" i="131"/>
  <c r="E322" i="131" s="1"/>
  <c r="D311" i="131"/>
  <c r="D322" i="131" s="1"/>
  <c r="C311" i="131"/>
  <c r="C322" i="131" s="1"/>
  <c r="B311" i="131"/>
  <c r="B322" i="131" s="1"/>
  <c r="M305" i="131"/>
  <c r="M321" i="131" s="1"/>
  <c r="L305" i="131"/>
  <c r="L321" i="131" s="1"/>
  <c r="K305" i="131"/>
  <c r="K321" i="131" s="1"/>
  <c r="J305" i="131"/>
  <c r="J321" i="131" s="1"/>
  <c r="E305" i="131"/>
  <c r="E321" i="131" s="1"/>
  <c r="D305" i="131"/>
  <c r="D321" i="131" s="1"/>
  <c r="C305" i="131"/>
  <c r="C321" i="131" s="1"/>
  <c r="B305" i="131"/>
  <c r="B321" i="131" s="1"/>
  <c r="M299" i="131"/>
  <c r="M320" i="131" s="1"/>
  <c r="L299" i="131"/>
  <c r="L320" i="131" s="1"/>
  <c r="K299" i="131"/>
  <c r="K320" i="131" s="1"/>
  <c r="J299" i="131"/>
  <c r="J320" i="131" s="1"/>
  <c r="E299" i="131"/>
  <c r="E320" i="131" s="1"/>
  <c r="D299" i="131"/>
  <c r="D320" i="131" s="1"/>
  <c r="C299" i="131"/>
  <c r="C320" i="131" s="1"/>
  <c r="B299" i="131"/>
  <c r="B320" i="131" s="1"/>
  <c r="M284" i="131"/>
  <c r="M290" i="131" s="1"/>
  <c r="L284" i="131"/>
  <c r="L290" i="131" s="1"/>
  <c r="K284" i="131"/>
  <c r="K290" i="131" s="1"/>
  <c r="J284" i="131"/>
  <c r="J290" i="131" s="1"/>
  <c r="E284" i="131"/>
  <c r="E290" i="131" s="1"/>
  <c r="D284" i="131"/>
  <c r="D290" i="131" s="1"/>
  <c r="C284" i="131"/>
  <c r="C290" i="131" s="1"/>
  <c r="B284" i="131"/>
  <c r="B290" i="131" s="1"/>
  <c r="M276" i="131"/>
  <c r="M289" i="131" s="1"/>
  <c r="L276" i="131"/>
  <c r="L289" i="131" s="1"/>
  <c r="K276" i="131"/>
  <c r="K289" i="131" s="1"/>
  <c r="J276" i="131"/>
  <c r="J289" i="131" s="1"/>
  <c r="E276" i="131"/>
  <c r="E289" i="131" s="1"/>
  <c r="D276" i="131"/>
  <c r="D289" i="131" s="1"/>
  <c r="C276" i="131"/>
  <c r="C289" i="131" s="1"/>
  <c r="B276" i="131"/>
  <c r="B289" i="131" s="1"/>
  <c r="M268" i="131"/>
  <c r="M288" i="131" s="1"/>
  <c r="L268" i="131"/>
  <c r="L288" i="131" s="1"/>
  <c r="K268" i="131"/>
  <c r="K288" i="131" s="1"/>
  <c r="J268" i="131"/>
  <c r="J288" i="131" s="1"/>
  <c r="E268" i="131"/>
  <c r="E288" i="131" s="1"/>
  <c r="D268" i="131"/>
  <c r="D288" i="131" s="1"/>
  <c r="C268" i="131"/>
  <c r="C288" i="131" s="1"/>
  <c r="B268" i="131"/>
  <c r="B288" i="131" s="1"/>
  <c r="M260" i="131"/>
  <c r="M287" i="131" s="1"/>
  <c r="L260" i="131"/>
  <c r="L287" i="131" s="1"/>
  <c r="K260" i="131"/>
  <c r="K287" i="131" s="1"/>
  <c r="J260" i="131"/>
  <c r="J287" i="131" s="1"/>
  <c r="E260" i="131"/>
  <c r="E287" i="131" s="1"/>
  <c r="D260" i="131"/>
  <c r="D287" i="131" s="1"/>
  <c r="C260" i="131"/>
  <c r="C287" i="131" s="1"/>
  <c r="B260" i="131"/>
  <c r="B287" i="131" s="1"/>
  <c r="M238" i="131"/>
  <c r="M249" i="131" s="1"/>
  <c r="L238" i="131"/>
  <c r="L249" i="131" s="1"/>
  <c r="K238" i="131"/>
  <c r="K249" i="131" s="1"/>
  <c r="J238" i="131"/>
  <c r="J249" i="131" s="1"/>
  <c r="E238" i="131"/>
  <c r="E249" i="131" s="1"/>
  <c r="D238" i="131"/>
  <c r="D249" i="131" s="1"/>
  <c r="C238" i="131"/>
  <c r="C249" i="131" s="1"/>
  <c r="B238" i="131"/>
  <c r="B249" i="131" s="1"/>
  <c r="M248" i="131"/>
  <c r="L248" i="131"/>
  <c r="K248" i="131"/>
  <c r="J248" i="131"/>
  <c r="E248" i="131"/>
  <c r="D248" i="131"/>
  <c r="C248" i="131"/>
  <c r="B248" i="131"/>
  <c r="M247" i="131"/>
  <c r="L191" i="131"/>
  <c r="L247" i="131" s="1"/>
  <c r="K191" i="131"/>
  <c r="K247" i="131" s="1"/>
  <c r="J191" i="131"/>
  <c r="J247" i="131" s="1"/>
  <c r="E191" i="131"/>
  <c r="E247" i="131" s="1"/>
  <c r="D191" i="131"/>
  <c r="D247" i="131" s="1"/>
  <c r="C191" i="131"/>
  <c r="C247" i="131" s="1"/>
  <c r="B191" i="131"/>
  <c r="B247" i="131" s="1"/>
  <c r="M166" i="131"/>
  <c r="M246" i="131" s="1"/>
  <c r="L166" i="131"/>
  <c r="L246" i="131" s="1"/>
  <c r="K166" i="131"/>
  <c r="K246" i="131" s="1"/>
  <c r="J166" i="131"/>
  <c r="J246" i="131" s="1"/>
  <c r="E166" i="131"/>
  <c r="E246" i="131" s="1"/>
  <c r="D166" i="131"/>
  <c r="D246" i="131" s="1"/>
  <c r="C166" i="131"/>
  <c r="C246" i="131" s="1"/>
  <c r="B166" i="131"/>
  <c r="B246" i="131" s="1"/>
  <c r="M142" i="131"/>
  <c r="M245" i="131" s="1"/>
  <c r="L142" i="131"/>
  <c r="L245" i="131" s="1"/>
  <c r="K142" i="131"/>
  <c r="K245" i="131" s="1"/>
  <c r="J142" i="131"/>
  <c r="J245" i="131" s="1"/>
  <c r="E142" i="131"/>
  <c r="E245" i="131" s="1"/>
  <c r="D142" i="131"/>
  <c r="D245" i="131" s="1"/>
  <c r="C142" i="131"/>
  <c r="C245" i="131" s="1"/>
  <c r="B142" i="131"/>
  <c r="B245" i="131" s="1"/>
  <c r="M111" i="131"/>
  <c r="M244" i="131" s="1"/>
  <c r="L111" i="131"/>
  <c r="L244" i="131" s="1"/>
  <c r="K111" i="131"/>
  <c r="K244" i="131" s="1"/>
  <c r="J111" i="131"/>
  <c r="J244" i="131" s="1"/>
  <c r="E111" i="131"/>
  <c r="E244" i="131" s="1"/>
  <c r="D111" i="131"/>
  <c r="D244" i="131" s="1"/>
  <c r="C111" i="131"/>
  <c r="C244" i="131" s="1"/>
  <c r="B111" i="131"/>
  <c r="B244" i="131" s="1"/>
  <c r="M88" i="131"/>
  <c r="M243" i="131" s="1"/>
  <c r="L88" i="131"/>
  <c r="L243" i="131" s="1"/>
  <c r="K88" i="131"/>
  <c r="K243" i="131" s="1"/>
  <c r="J88" i="131"/>
  <c r="J243" i="131" s="1"/>
  <c r="E88" i="131"/>
  <c r="E243" i="131" s="1"/>
  <c r="D88" i="131"/>
  <c r="D243" i="131" s="1"/>
  <c r="C88" i="131"/>
  <c r="C243" i="131" s="1"/>
  <c r="B88" i="131"/>
  <c r="B243" i="131" s="1"/>
  <c r="M60" i="131"/>
  <c r="M242" i="131" s="1"/>
  <c r="L60" i="131"/>
  <c r="L242" i="131" s="1"/>
  <c r="K60" i="131"/>
  <c r="K242" i="131" s="1"/>
  <c r="J60" i="131"/>
  <c r="J242" i="131" s="1"/>
  <c r="E60" i="131"/>
  <c r="E242" i="131" s="1"/>
  <c r="D60" i="131"/>
  <c r="D242" i="131" s="1"/>
  <c r="C60" i="131"/>
  <c r="C242" i="131" s="1"/>
  <c r="B60" i="131"/>
  <c r="B242" i="131" s="1"/>
  <c r="M30" i="131"/>
  <c r="M241" i="131" s="1"/>
  <c r="L30" i="131"/>
  <c r="L241" i="131" s="1"/>
  <c r="K30" i="131"/>
  <c r="K241" i="131" s="1"/>
  <c r="J30" i="131"/>
  <c r="J241" i="131" s="1"/>
  <c r="E30" i="131"/>
  <c r="E241" i="131" s="1"/>
  <c r="D30" i="131"/>
  <c r="D241" i="131" s="1"/>
  <c r="C30" i="131"/>
  <c r="C241" i="131" s="1"/>
  <c r="B30" i="131"/>
  <c r="B241" i="131" s="1"/>
  <c r="I812" i="47"/>
  <c r="I843" i="47" s="1"/>
  <c r="H812" i="47"/>
  <c r="H843" i="47" s="1"/>
  <c r="G812" i="47"/>
  <c r="G843" i="47" s="1"/>
  <c r="F812" i="47"/>
  <c r="F843" i="47" s="1"/>
  <c r="E812" i="47"/>
  <c r="E843" i="47" s="1"/>
  <c r="D812" i="47"/>
  <c r="D843" i="47" s="1"/>
  <c r="C812" i="47"/>
  <c r="C843" i="47" s="1"/>
  <c r="B812" i="47"/>
  <c r="B843" i="47" s="1"/>
  <c r="I778" i="47"/>
  <c r="I842" i="47" s="1"/>
  <c r="H778" i="47"/>
  <c r="H842" i="47" s="1"/>
  <c r="G778" i="47"/>
  <c r="G842" i="47" s="1"/>
  <c r="F778" i="47"/>
  <c r="F842" i="47" s="1"/>
  <c r="E778" i="47"/>
  <c r="E842" i="47" s="1"/>
  <c r="D778" i="47"/>
  <c r="D842" i="47" s="1"/>
  <c r="C778" i="47"/>
  <c r="C842" i="47" s="1"/>
  <c r="B778" i="47"/>
  <c r="B842" i="47" s="1"/>
  <c r="I774" i="47"/>
  <c r="I841" i="47" s="1"/>
  <c r="H774" i="47"/>
  <c r="H841" i="47" s="1"/>
  <c r="G774" i="47"/>
  <c r="G841" i="47" s="1"/>
  <c r="F774" i="47"/>
  <c r="F841" i="47" s="1"/>
  <c r="E774" i="47"/>
  <c r="E841" i="47" s="1"/>
  <c r="D774" i="47"/>
  <c r="D841" i="47" s="1"/>
  <c r="C774" i="47"/>
  <c r="C841" i="47" s="1"/>
  <c r="B774" i="47"/>
  <c r="B841" i="47" s="1"/>
  <c r="I715" i="47"/>
  <c r="I840" i="47" s="1"/>
  <c r="H715" i="47"/>
  <c r="H840" i="47" s="1"/>
  <c r="G715" i="47"/>
  <c r="G840" i="47" s="1"/>
  <c r="F715" i="47"/>
  <c r="F840" i="47" s="1"/>
  <c r="E715" i="47"/>
  <c r="E840" i="47" s="1"/>
  <c r="D715" i="47"/>
  <c r="D840" i="47" s="1"/>
  <c r="C715" i="47"/>
  <c r="C840" i="47" s="1"/>
  <c r="B715" i="47"/>
  <c r="B840" i="47" s="1"/>
  <c r="I711" i="47"/>
  <c r="I839" i="47" s="1"/>
  <c r="H711" i="47"/>
  <c r="H839" i="47" s="1"/>
  <c r="G711" i="47"/>
  <c r="G839" i="47" s="1"/>
  <c r="F711" i="47"/>
  <c r="F839" i="47" s="1"/>
  <c r="E711" i="47"/>
  <c r="E839" i="47" s="1"/>
  <c r="D711" i="47"/>
  <c r="D839" i="47" s="1"/>
  <c r="C711" i="47"/>
  <c r="C839" i="47" s="1"/>
  <c r="B711" i="47"/>
  <c r="B839" i="47" s="1"/>
  <c r="I689" i="47"/>
  <c r="I838" i="47" s="1"/>
  <c r="H689" i="47"/>
  <c r="H838" i="47" s="1"/>
  <c r="G689" i="47"/>
  <c r="G838" i="47" s="1"/>
  <c r="F689" i="47"/>
  <c r="F838" i="47" s="1"/>
  <c r="E689" i="47"/>
  <c r="E838" i="47" s="1"/>
  <c r="D689" i="47"/>
  <c r="D838" i="47" s="1"/>
  <c r="C689" i="47"/>
  <c r="C838" i="47" s="1"/>
  <c r="B689" i="47"/>
  <c r="B838" i="47" s="1"/>
  <c r="I683" i="47"/>
  <c r="I837" i="47" s="1"/>
  <c r="H683" i="47"/>
  <c r="H837" i="47" s="1"/>
  <c r="G683" i="47"/>
  <c r="G837" i="47" s="1"/>
  <c r="F683" i="47"/>
  <c r="F837" i="47" s="1"/>
  <c r="E683" i="47"/>
  <c r="E837" i="47" s="1"/>
  <c r="D683" i="47"/>
  <c r="D837" i="47" s="1"/>
  <c r="C683" i="47"/>
  <c r="C837" i="47" s="1"/>
  <c r="B683" i="47"/>
  <c r="B837" i="47" s="1"/>
  <c r="I674" i="47"/>
  <c r="I836" i="47" s="1"/>
  <c r="H674" i="47"/>
  <c r="H836" i="47" s="1"/>
  <c r="G674" i="47"/>
  <c r="G836" i="47" s="1"/>
  <c r="F674" i="47"/>
  <c r="F836" i="47" s="1"/>
  <c r="E674" i="47"/>
  <c r="E836" i="47" s="1"/>
  <c r="D674" i="47"/>
  <c r="D836" i="47" s="1"/>
  <c r="C674" i="47"/>
  <c r="C836" i="47" s="1"/>
  <c r="B674" i="47"/>
  <c r="B836" i="47" s="1"/>
  <c r="I668" i="47"/>
  <c r="I835" i="47" s="1"/>
  <c r="H668" i="47"/>
  <c r="H835" i="47" s="1"/>
  <c r="G668" i="47"/>
  <c r="G835" i="47" s="1"/>
  <c r="F668" i="47"/>
  <c r="F835" i="47" s="1"/>
  <c r="E668" i="47"/>
  <c r="E835" i="47" s="1"/>
  <c r="D668" i="47"/>
  <c r="D835" i="47" s="1"/>
  <c r="C668" i="47"/>
  <c r="C835" i="47" s="1"/>
  <c r="B668" i="47"/>
  <c r="B835" i="47" s="1"/>
  <c r="I633" i="47"/>
  <c r="I834" i="47" s="1"/>
  <c r="H633" i="47"/>
  <c r="H834" i="47" s="1"/>
  <c r="G633" i="47"/>
  <c r="G834" i="47" s="1"/>
  <c r="F633" i="47"/>
  <c r="F834" i="47" s="1"/>
  <c r="E633" i="47"/>
  <c r="E834" i="47" s="1"/>
  <c r="D633" i="47"/>
  <c r="D834" i="47" s="1"/>
  <c r="C633" i="47"/>
  <c r="C834" i="47" s="1"/>
  <c r="B633" i="47"/>
  <c r="B834" i="47" s="1"/>
  <c r="I628" i="47"/>
  <c r="I833" i="47" s="1"/>
  <c r="H628" i="47"/>
  <c r="H833" i="47" s="1"/>
  <c r="G628" i="47"/>
  <c r="G833" i="47" s="1"/>
  <c r="F628" i="47"/>
  <c r="F833" i="47" s="1"/>
  <c r="E628" i="47"/>
  <c r="E833" i="47" s="1"/>
  <c r="D628" i="47"/>
  <c r="D833" i="47" s="1"/>
  <c r="C628" i="47"/>
  <c r="C833" i="47" s="1"/>
  <c r="B628" i="47"/>
  <c r="B833" i="47" s="1"/>
  <c r="I588" i="47"/>
  <c r="I832" i="47" s="1"/>
  <c r="H588" i="47"/>
  <c r="H832" i="47" s="1"/>
  <c r="G588" i="47"/>
  <c r="G832" i="47" s="1"/>
  <c r="F588" i="47"/>
  <c r="F832" i="47" s="1"/>
  <c r="E588" i="47"/>
  <c r="E832" i="47" s="1"/>
  <c r="D588" i="47"/>
  <c r="D832" i="47" s="1"/>
  <c r="C588" i="47"/>
  <c r="C832" i="47" s="1"/>
  <c r="B588" i="47"/>
  <c r="B832" i="47" s="1"/>
  <c r="I572" i="47"/>
  <c r="I831" i="47" s="1"/>
  <c r="H572" i="47"/>
  <c r="H831" i="47" s="1"/>
  <c r="G572" i="47"/>
  <c r="G831" i="47" s="1"/>
  <c r="F572" i="47"/>
  <c r="F831" i="47" s="1"/>
  <c r="E572" i="47"/>
  <c r="E831" i="47" s="1"/>
  <c r="D572" i="47"/>
  <c r="D831" i="47" s="1"/>
  <c r="C572" i="47"/>
  <c r="C831" i="47" s="1"/>
  <c r="B572" i="47"/>
  <c r="B831" i="47" s="1"/>
  <c r="I555" i="47"/>
  <c r="I830" i="47" s="1"/>
  <c r="H555" i="47"/>
  <c r="H830" i="47" s="1"/>
  <c r="G555" i="47"/>
  <c r="G830" i="47" s="1"/>
  <c r="F555" i="47"/>
  <c r="F830" i="47" s="1"/>
  <c r="E555" i="47"/>
  <c r="E830" i="47" s="1"/>
  <c r="D555" i="47"/>
  <c r="D830" i="47" s="1"/>
  <c r="C555" i="47"/>
  <c r="C830" i="47" s="1"/>
  <c r="B555" i="47"/>
  <c r="B830" i="47" s="1"/>
  <c r="I545" i="47"/>
  <c r="I829" i="47" s="1"/>
  <c r="H545" i="47"/>
  <c r="H829" i="47" s="1"/>
  <c r="G545" i="47"/>
  <c r="G829" i="47" s="1"/>
  <c r="F545" i="47"/>
  <c r="F829" i="47" s="1"/>
  <c r="E545" i="47"/>
  <c r="E829" i="47" s="1"/>
  <c r="D545" i="47"/>
  <c r="D829" i="47" s="1"/>
  <c r="C545" i="47"/>
  <c r="C829" i="47" s="1"/>
  <c r="B545" i="47"/>
  <c r="B829" i="47" s="1"/>
  <c r="I536" i="47"/>
  <c r="I828" i="47" s="1"/>
  <c r="H536" i="47"/>
  <c r="H828" i="47" s="1"/>
  <c r="G536" i="47"/>
  <c r="G828" i="47" s="1"/>
  <c r="F536" i="47"/>
  <c r="F828" i="47" s="1"/>
  <c r="E536" i="47"/>
  <c r="E828" i="47" s="1"/>
  <c r="D536" i="47"/>
  <c r="D828" i="47" s="1"/>
  <c r="C536" i="47"/>
  <c r="C828" i="47" s="1"/>
  <c r="B536" i="47"/>
  <c r="B828" i="47" s="1"/>
  <c r="I527" i="47"/>
  <c r="I827" i="47" s="1"/>
  <c r="H527" i="47"/>
  <c r="H827" i="47" s="1"/>
  <c r="G527" i="47"/>
  <c r="G827" i="47" s="1"/>
  <c r="F527" i="47"/>
  <c r="F827" i="47" s="1"/>
  <c r="E527" i="47"/>
  <c r="E827" i="47" s="1"/>
  <c r="D527" i="47"/>
  <c r="D827" i="47" s="1"/>
  <c r="C527" i="47"/>
  <c r="C827" i="47" s="1"/>
  <c r="B527" i="47"/>
  <c r="B827" i="47" s="1"/>
  <c r="I520" i="47"/>
  <c r="I826" i="47" s="1"/>
  <c r="H520" i="47"/>
  <c r="H826" i="47" s="1"/>
  <c r="G520" i="47"/>
  <c r="G826" i="47" s="1"/>
  <c r="F520" i="47"/>
  <c r="F826" i="47" s="1"/>
  <c r="E520" i="47"/>
  <c r="E826" i="47" s="1"/>
  <c r="D520" i="47"/>
  <c r="D826" i="47" s="1"/>
  <c r="C520" i="47"/>
  <c r="C826" i="47" s="1"/>
  <c r="B520" i="47"/>
  <c r="B826" i="47" s="1"/>
  <c r="I515" i="47"/>
  <c r="I825" i="47" s="1"/>
  <c r="H515" i="47"/>
  <c r="H825" i="47" s="1"/>
  <c r="G515" i="47"/>
  <c r="G825" i="47" s="1"/>
  <c r="F515" i="47"/>
  <c r="F825" i="47" s="1"/>
  <c r="E515" i="47"/>
  <c r="E825" i="47" s="1"/>
  <c r="D515" i="47"/>
  <c r="D825" i="47" s="1"/>
  <c r="C515" i="47"/>
  <c r="C825" i="47" s="1"/>
  <c r="B515" i="47"/>
  <c r="B825" i="47" s="1"/>
  <c r="I495" i="47"/>
  <c r="I824" i="47" s="1"/>
  <c r="H495" i="47"/>
  <c r="H824" i="47" s="1"/>
  <c r="G495" i="47"/>
  <c r="G824" i="47" s="1"/>
  <c r="F495" i="47"/>
  <c r="F824" i="47" s="1"/>
  <c r="E495" i="47"/>
  <c r="E824" i="47" s="1"/>
  <c r="D495" i="47"/>
  <c r="D824" i="47" s="1"/>
  <c r="C495" i="47"/>
  <c r="C824" i="47" s="1"/>
  <c r="B495" i="47"/>
  <c r="B824" i="47" s="1"/>
  <c r="I427" i="47"/>
  <c r="I823" i="47" s="1"/>
  <c r="H427" i="47"/>
  <c r="H823" i="47" s="1"/>
  <c r="G427" i="47"/>
  <c r="G823" i="47" s="1"/>
  <c r="F427" i="47"/>
  <c r="F823" i="47" s="1"/>
  <c r="E427" i="47"/>
  <c r="E823" i="47" s="1"/>
  <c r="D427" i="47"/>
  <c r="D823" i="47" s="1"/>
  <c r="C427" i="47"/>
  <c r="C823" i="47" s="1"/>
  <c r="B427" i="47"/>
  <c r="B823" i="47" s="1"/>
  <c r="I421" i="47"/>
  <c r="I822" i="47" s="1"/>
  <c r="H421" i="47"/>
  <c r="H822" i="47" s="1"/>
  <c r="G421" i="47"/>
  <c r="G822" i="47" s="1"/>
  <c r="F421" i="47"/>
  <c r="F822" i="47" s="1"/>
  <c r="E421" i="47"/>
  <c r="E822" i="47" s="1"/>
  <c r="D421" i="47"/>
  <c r="D822" i="47" s="1"/>
  <c r="C421" i="47"/>
  <c r="C822" i="47" s="1"/>
  <c r="B421" i="47"/>
  <c r="B822" i="47" s="1"/>
  <c r="I412" i="47"/>
  <c r="I821" i="47" s="1"/>
  <c r="H412" i="47"/>
  <c r="H821" i="47" s="1"/>
  <c r="G412" i="47"/>
  <c r="G821" i="47" s="1"/>
  <c r="F412" i="47"/>
  <c r="F821" i="47" s="1"/>
  <c r="E412" i="47"/>
  <c r="E821" i="47" s="1"/>
  <c r="D412" i="47"/>
  <c r="D821" i="47" s="1"/>
  <c r="C412" i="47"/>
  <c r="C821" i="47" s="1"/>
  <c r="B412" i="47"/>
  <c r="B821" i="47" s="1"/>
  <c r="I400" i="47"/>
  <c r="I820" i="47" s="1"/>
  <c r="H400" i="47"/>
  <c r="H820" i="47" s="1"/>
  <c r="G400" i="47"/>
  <c r="G820" i="47" s="1"/>
  <c r="F400" i="47"/>
  <c r="F820" i="47" s="1"/>
  <c r="E400" i="47"/>
  <c r="E820" i="47" s="1"/>
  <c r="D400" i="47"/>
  <c r="D820" i="47" s="1"/>
  <c r="C400" i="47"/>
  <c r="C820" i="47" s="1"/>
  <c r="B400" i="47"/>
  <c r="B820" i="47" s="1"/>
  <c r="I334" i="47"/>
  <c r="I819" i="47" s="1"/>
  <c r="H334" i="47"/>
  <c r="H819" i="47" s="1"/>
  <c r="G334" i="47"/>
  <c r="G819" i="47" s="1"/>
  <c r="F334" i="47"/>
  <c r="F819" i="47" s="1"/>
  <c r="E334" i="47"/>
  <c r="E819" i="47" s="1"/>
  <c r="D334" i="47"/>
  <c r="D819" i="47" s="1"/>
  <c r="C334" i="47"/>
  <c r="C819" i="47" s="1"/>
  <c r="B334" i="47"/>
  <c r="B819" i="47" s="1"/>
  <c r="I317" i="47"/>
  <c r="I323" i="47" s="1"/>
  <c r="H317" i="47"/>
  <c r="H323" i="47" s="1"/>
  <c r="G317" i="47"/>
  <c r="G323" i="47" s="1"/>
  <c r="F317" i="47"/>
  <c r="F323" i="47" s="1"/>
  <c r="E317" i="47"/>
  <c r="E323" i="47" s="1"/>
  <c r="D317" i="47"/>
  <c r="D323" i="47" s="1"/>
  <c r="C317" i="47"/>
  <c r="C323" i="47" s="1"/>
  <c r="B317" i="47"/>
  <c r="B323" i="47" s="1"/>
  <c r="I311" i="47"/>
  <c r="I322" i="47" s="1"/>
  <c r="H311" i="47"/>
  <c r="H322" i="47" s="1"/>
  <c r="G311" i="47"/>
  <c r="G322" i="47" s="1"/>
  <c r="F311" i="47"/>
  <c r="F322" i="47" s="1"/>
  <c r="E311" i="47"/>
  <c r="E322" i="47" s="1"/>
  <c r="D311" i="47"/>
  <c r="D322" i="47" s="1"/>
  <c r="C311" i="47"/>
  <c r="C322" i="47" s="1"/>
  <c r="B311" i="47"/>
  <c r="B322" i="47" s="1"/>
  <c r="I305" i="47"/>
  <c r="I321" i="47" s="1"/>
  <c r="H305" i="47"/>
  <c r="H321" i="47" s="1"/>
  <c r="G305" i="47"/>
  <c r="G321" i="47" s="1"/>
  <c r="F305" i="47"/>
  <c r="F321" i="47" s="1"/>
  <c r="E305" i="47"/>
  <c r="E321" i="47" s="1"/>
  <c r="D305" i="47"/>
  <c r="D321" i="47" s="1"/>
  <c r="C305" i="47"/>
  <c r="C321" i="47" s="1"/>
  <c r="B305" i="47"/>
  <c r="B321" i="47" s="1"/>
  <c r="I299" i="47"/>
  <c r="I320" i="47" s="1"/>
  <c r="H299" i="47"/>
  <c r="H320" i="47" s="1"/>
  <c r="G299" i="47"/>
  <c r="G320" i="47" s="1"/>
  <c r="F299" i="47"/>
  <c r="F320" i="47" s="1"/>
  <c r="E299" i="47"/>
  <c r="E320" i="47" s="1"/>
  <c r="D299" i="47"/>
  <c r="D320" i="47" s="1"/>
  <c r="C299" i="47"/>
  <c r="C320" i="47" s="1"/>
  <c r="B299" i="47"/>
  <c r="B320" i="47" s="1"/>
  <c r="I284" i="47"/>
  <c r="I290" i="47" s="1"/>
  <c r="H284" i="47"/>
  <c r="H290" i="47" s="1"/>
  <c r="G284" i="47"/>
  <c r="G290" i="47" s="1"/>
  <c r="F284" i="47"/>
  <c r="F290" i="47" s="1"/>
  <c r="E284" i="47"/>
  <c r="E290" i="47" s="1"/>
  <c r="D284" i="47"/>
  <c r="D290" i="47" s="1"/>
  <c r="C284" i="47"/>
  <c r="C290" i="47" s="1"/>
  <c r="B284" i="47"/>
  <c r="B290" i="47" s="1"/>
  <c r="I276" i="47"/>
  <c r="I289" i="47" s="1"/>
  <c r="H276" i="47"/>
  <c r="H289" i="47" s="1"/>
  <c r="G276" i="47"/>
  <c r="G289" i="47" s="1"/>
  <c r="F276" i="47"/>
  <c r="F289" i="47" s="1"/>
  <c r="E276" i="47"/>
  <c r="E289" i="47" s="1"/>
  <c r="D276" i="47"/>
  <c r="D289" i="47" s="1"/>
  <c r="C276" i="47"/>
  <c r="C289" i="47" s="1"/>
  <c r="B276" i="47"/>
  <c r="B289" i="47" s="1"/>
  <c r="I268" i="47"/>
  <c r="I288" i="47" s="1"/>
  <c r="H268" i="47"/>
  <c r="H288" i="47" s="1"/>
  <c r="G268" i="47"/>
  <c r="G288" i="47" s="1"/>
  <c r="F268" i="47"/>
  <c r="F288" i="47" s="1"/>
  <c r="E268" i="47"/>
  <c r="E288" i="47" s="1"/>
  <c r="D268" i="47"/>
  <c r="D288" i="47" s="1"/>
  <c r="C268" i="47"/>
  <c r="C288" i="47" s="1"/>
  <c r="B268" i="47"/>
  <c r="B288" i="47" s="1"/>
  <c r="I260" i="47"/>
  <c r="I287" i="47" s="1"/>
  <c r="H260" i="47"/>
  <c r="H287" i="47" s="1"/>
  <c r="G260" i="47"/>
  <c r="G287" i="47" s="1"/>
  <c r="F260" i="47"/>
  <c r="F287" i="47" s="1"/>
  <c r="E260" i="47"/>
  <c r="E287" i="47" s="1"/>
  <c r="D260" i="47"/>
  <c r="D287" i="47" s="1"/>
  <c r="C260" i="47"/>
  <c r="C287" i="47" s="1"/>
  <c r="B260" i="47"/>
  <c r="B287" i="47" s="1"/>
  <c r="I238" i="47"/>
  <c r="I249" i="47" s="1"/>
  <c r="H238" i="47"/>
  <c r="H249" i="47" s="1"/>
  <c r="G238" i="47"/>
  <c r="G249" i="47" s="1"/>
  <c r="F238" i="47"/>
  <c r="F249" i="47" s="1"/>
  <c r="E238" i="47"/>
  <c r="E249" i="47" s="1"/>
  <c r="D238" i="47"/>
  <c r="D249" i="47" s="1"/>
  <c r="C238" i="47"/>
  <c r="C249" i="47" s="1"/>
  <c r="B238" i="47"/>
  <c r="B249" i="47" s="1"/>
  <c r="I248" i="47"/>
  <c r="H248" i="47"/>
  <c r="G248" i="47"/>
  <c r="F248" i="47"/>
  <c r="E248" i="47"/>
  <c r="D248" i="47"/>
  <c r="C248" i="47"/>
  <c r="B248" i="47"/>
  <c r="I191" i="47"/>
  <c r="I247" i="47" s="1"/>
  <c r="H191" i="47"/>
  <c r="H247" i="47" s="1"/>
  <c r="G191" i="47"/>
  <c r="G247" i="47" s="1"/>
  <c r="F191" i="47"/>
  <c r="F247" i="47" s="1"/>
  <c r="E191" i="47"/>
  <c r="E247" i="47" s="1"/>
  <c r="D191" i="47"/>
  <c r="D247" i="47" s="1"/>
  <c r="C191" i="47"/>
  <c r="C247" i="47" s="1"/>
  <c r="B191" i="47"/>
  <c r="B247" i="47" s="1"/>
  <c r="I166" i="47"/>
  <c r="I246" i="47" s="1"/>
  <c r="H166" i="47"/>
  <c r="H246" i="47" s="1"/>
  <c r="G166" i="47"/>
  <c r="G246" i="47" s="1"/>
  <c r="F166" i="47"/>
  <c r="F246" i="47" s="1"/>
  <c r="E166" i="47"/>
  <c r="E246" i="47" s="1"/>
  <c r="D166" i="47"/>
  <c r="D246" i="47" s="1"/>
  <c r="C166" i="47"/>
  <c r="C246" i="47" s="1"/>
  <c r="B166" i="47"/>
  <c r="B246" i="47" s="1"/>
  <c r="I142" i="47"/>
  <c r="I245" i="47" s="1"/>
  <c r="H142" i="47"/>
  <c r="H245" i="47" s="1"/>
  <c r="G142" i="47"/>
  <c r="G245" i="47" s="1"/>
  <c r="F142" i="47"/>
  <c r="F245" i="47" s="1"/>
  <c r="E142" i="47"/>
  <c r="E245" i="47" s="1"/>
  <c r="D142" i="47"/>
  <c r="D245" i="47" s="1"/>
  <c r="C142" i="47"/>
  <c r="C245" i="47" s="1"/>
  <c r="B142" i="47"/>
  <c r="B245" i="47" s="1"/>
  <c r="I111" i="47"/>
  <c r="I244" i="47" s="1"/>
  <c r="H111" i="47"/>
  <c r="H244" i="47" s="1"/>
  <c r="G111" i="47"/>
  <c r="G244" i="47" s="1"/>
  <c r="F111" i="47"/>
  <c r="F244" i="47" s="1"/>
  <c r="E111" i="47"/>
  <c r="E244" i="47" s="1"/>
  <c r="D111" i="47"/>
  <c r="D244" i="47" s="1"/>
  <c r="C111" i="47"/>
  <c r="C244" i="47" s="1"/>
  <c r="B111" i="47"/>
  <c r="B244" i="47" s="1"/>
  <c r="I88" i="47"/>
  <c r="I243" i="47" s="1"/>
  <c r="H88" i="47"/>
  <c r="H243" i="47" s="1"/>
  <c r="G88" i="47"/>
  <c r="G243" i="47" s="1"/>
  <c r="F88" i="47"/>
  <c r="F243" i="47" s="1"/>
  <c r="E88" i="47"/>
  <c r="E243" i="47" s="1"/>
  <c r="D88" i="47"/>
  <c r="D243" i="47" s="1"/>
  <c r="C88" i="47"/>
  <c r="C243" i="47" s="1"/>
  <c r="B88" i="47"/>
  <c r="B243" i="47" s="1"/>
  <c r="I60" i="47"/>
  <c r="I242" i="47" s="1"/>
  <c r="H60" i="47"/>
  <c r="H242" i="47" s="1"/>
  <c r="G60" i="47"/>
  <c r="G242" i="47" s="1"/>
  <c r="F60" i="47"/>
  <c r="F242" i="47" s="1"/>
  <c r="E60" i="47"/>
  <c r="E242" i="47" s="1"/>
  <c r="D60" i="47"/>
  <c r="D242" i="47" s="1"/>
  <c r="C60" i="47"/>
  <c r="C242" i="47" s="1"/>
  <c r="B60" i="47"/>
  <c r="B242" i="47" s="1"/>
  <c r="I30" i="47"/>
  <c r="I241" i="47" s="1"/>
  <c r="H30" i="47"/>
  <c r="H241" i="47" s="1"/>
  <c r="G30" i="47"/>
  <c r="G241" i="47" s="1"/>
  <c r="F30" i="47"/>
  <c r="F241" i="47" s="1"/>
  <c r="E30" i="47"/>
  <c r="E241" i="47" s="1"/>
  <c r="D30" i="47"/>
  <c r="D241" i="47" s="1"/>
  <c r="C30" i="47"/>
  <c r="C241" i="47" s="1"/>
  <c r="B30" i="47"/>
  <c r="B241" i="47" s="1"/>
  <c r="G812" i="48"/>
  <c r="G843" i="48" s="1"/>
  <c r="F812" i="48"/>
  <c r="F843" i="48" s="1"/>
  <c r="E812" i="48"/>
  <c r="E843" i="48" s="1"/>
  <c r="D812" i="48"/>
  <c r="D843" i="48" s="1"/>
  <c r="C812" i="48"/>
  <c r="C843" i="48" s="1"/>
  <c r="B812" i="48"/>
  <c r="B843" i="48" s="1"/>
  <c r="G778" i="48"/>
  <c r="G842" i="48" s="1"/>
  <c r="F778" i="48"/>
  <c r="F842" i="48" s="1"/>
  <c r="E778" i="48"/>
  <c r="E842" i="48" s="1"/>
  <c r="D778" i="48"/>
  <c r="D842" i="48" s="1"/>
  <c r="C778" i="48"/>
  <c r="C842" i="48" s="1"/>
  <c r="B778" i="48"/>
  <c r="B842" i="48" s="1"/>
  <c r="G774" i="48"/>
  <c r="G841" i="48" s="1"/>
  <c r="F774" i="48"/>
  <c r="F841" i="48" s="1"/>
  <c r="E774" i="48"/>
  <c r="E841" i="48" s="1"/>
  <c r="D774" i="48"/>
  <c r="D841" i="48" s="1"/>
  <c r="C774" i="48"/>
  <c r="C841" i="48" s="1"/>
  <c r="B774" i="48"/>
  <c r="B841" i="48" s="1"/>
  <c r="G715" i="48"/>
  <c r="G840" i="48" s="1"/>
  <c r="F715" i="48"/>
  <c r="F840" i="48" s="1"/>
  <c r="E715" i="48"/>
  <c r="E840" i="48" s="1"/>
  <c r="D715" i="48"/>
  <c r="D840" i="48" s="1"/>
  <c r="C715" i="48"/>
  <c r="C840" i="48" s="1"/>
  <c r="B715" i="48"/>
  <c r="B840" i="48" s="1"/>
  <c r="G711" i="48"/>
  <c r="G839" i="48" s="1"/>
  <c r="F711" i="48"/>
  <c r="F839" i="48" s="1"/>
  <c r="E711" i="48"/>
  <c r="E839" i="48" s="1"/>
  <c r="D711" i="48"/>
  <c r="D839" i="48" s="1"/>
  <c r="C711" i="48"/>
  <c r="C839" i="48" s="1"/>
  <c r="B711" i="48"/>
  <c r="B839" i="48" s="1"/>
  <c r="G689" i="48"/>
  <c r="G838" i="48" s="1"/>
  <c r="F689" i="48"/>
  <c r="F838" i="48" s="1"/>
  <c r="E689" i="48"/>
  <c r="E838" i="48" s="1"/>
  <c r="D689" i="48"/>
  <c r="D838" i="48" s="1"/>
  <c r="C689" i="48"/>
  <c r="C838" i="48" s="1"/>
  <c r="B689" i="48"/>
  <c r="B838" i="48" s="1"/>
  <c r="G683" i="48"/>
  <c r="G837" i="48" s="1"/>
  <c r="F683" i="48"/>
  <c r="F837" i="48" s="1"/>
  <c r="E683" i="48"/>
  <c r="E837" i="48" s="1"/>
  <c r="D683" i="48"/>
  <c r="D837" i="48" s="1"/>
  <c r="C683" i="48"/>
  <c r="C837" i="48" s="1"/>
  <c r="B683" i="48"/>
  <c r="B837" i="48" s="1"/>
  <c r="G674" i="48"/>
  <c r="G836" i="48" s="1"/>
  <c r="F674" i="48"/>
  <c r="F836" i="48" s="1"/>
  <c r="E674" i="48"/>
  <c r="E836" i="48" s="1"/>
  <c r="D674" i="48"/>
  <c r="D836" i="48" s="1"/>
  <c r="C674" i="48"/>
  <c r="C836" i="48" s="1"/>
  <c r="B674" i="48"/>
  <c r="B836" i="48" s="1"/>
  <c r="G668" i="48"/>
  <c r="G835" i="48" s="1"/>
  <c r="F668" i="48"/>
  <c r="F835" i="48" s="1"/>
  <c r="E668" i="48"/>
  <c r="E835" i="48" s="1"/>
  <c r="D668" i="48"/>
  <c r="D835" i="48" s="1"/>
  <c r="C668" i="48"/>
  <c r="C835" i="48" s="1"/>
  <c r="B668" i="48"/>
  <c r="B835" i="48" s="1"/>
  <c r="G633" i="48"/>
  <c r="G834" i="48" s="1"/>
  <c r="F633" i="48"/>
  <c r="F834" i="48" s="1"/>
  <c r="E633" i="48"/>
  <c r="E834" i="48" s="1"/>
  <c r="D633" i="48"/>
  <c r="D834" i="48" s="1"/>
  <c r="C633" i="48"/>
  <c r="C834" i="48" s="1"/>
  <c r="B633" i="48"/>
  <c r="B834" i="48" s="1"/>
  <c r="G628" i="48"/>
  <c r="G833" i="48" s="1"/>
  <c r="F628" i="48"/>
  <c r="F833" i="48" s="1"/>
  <c r="E628" i="48"/>
  <c r="E833" i="48" s="1"/>
  <c r="D628" i="48"/>
  <c r="D833" i="48" s="1"/>
  <c r="C628" i="48"/>
  <c r="C833" i="48" s="1"/>
  <c r="B628" i="48"/>
  <c r="B833" i="48" s="1"/>
  <c r="G588" i="48"/>
  <c r="G832" i="48" s="1"/>
  <c r="F588" i="48"/>
  <c r="F832" i="48" s="1"/>
  <c r="E588" i="48"/>
  <c r="E832" i="48" s="1"/>
  <c r="D588" i="48"/>
  <c r="D832" i="48" s="1"/>
  <c r="C588" i="48"/>
  <c r="C832" i="48" s="1"/>
  <c r="B588" i="48"/>
  <c r="B832" i="48" s="1"/>
  <c r="G572" i="48"/>
  <c r="G831" i="48" s="1"/>
  <c r="F572" i="48"/>
  <c r="F831" i="48" s="1"/>
  <c r="E572" i="48"/>
  <c r="E831" i="48" s="1"/>
  <c r="D572" i="48"/>
  <c r="D831" i="48" s="1"/>
  <c r="C572" i="48"/>
  <c r="C831" i="48" s="1"/>
  <c r="B572" i="48"/>
  <c r="B831" i="48" s="1"/>
  <c r="G555" i="48"/>
  <c r="G830" i="48" s="1"/>
  <c r="F555" i="48"/>
  <c r="F830" i="48" s="1"/>
  <c r="E555" i="48"/>
  <c r="E830" i="48" s="1"/>
  <c r="D555" i="48"/>
  <c r="D830" i="48" s="1"/>
  <c r="C555" i="48"/>
  <c r="C830" i="48" s="1"/>
  <c r="B555" i="48"/>
  <c r="B830" i="48" s="1"/>
  <c r="G545" i="48"/>
  <c r="G829" i="48" s="1"/>
  <c r="F545" i="48"/>
  <c r="F829" i="48" s="1"/>
  <c r="E545" i="48"/>
  <c r="E829" i="48" s="1"/>
  <c r="D545" i="48"/>
  <c r="D829" i="48" s="1"/>
  <c r="C545" i="48"/>
  <c r="C829" i="48" s="1"/>
  <c r="B545" i="48"/>
  <c r="B829" i="48" s="1"/>
  <c r="G536" i="48"/>
  <c r="G828" i="48" s="1"/>
  <c r="F536" i="48"/>
  <c r="F828" i="48" s="1"/>
  <c r="E536" i="48"/>
  <c r="E828" i="48" s="1"/>
  <c r="D536" i="48"/>
  <c r="D828" i="48" s="1"/>
  <c r="C536" i="48"/>
  <c r="C828" i="48" s="1"/>
  <c r="B536" i="48"/>
  <c r="B828" i="48" s="1"/>
  <c r="G527" i="48"/>
  <c r="G827" i="48" s="1"/>
  <c r="F527" i="48"/>
  <c r="F827" i="48" s="1"/>
  <c r="E527" i="48"/>
  <c r="E827" i="48" s="1"/>
  <c r="D527" i="48"/>
  <c r="D827" i="48" s="1"/>
  <c r="C527" i="48"/>
  <c r="C827" i="48" s="1"/>
  <c r="B527" i="48"/>
  <c r="B827" i="48" s="1"/>
  <c r="G520" i="48"/>
  <c r="G826" i="48" s="1"/>
  <c r="F520" i="48"/>
  <c r="F826" i="48" s="1"/>
  <c r="E520" i="48"/>
  <c r="E826" i="48" s="1"/>
  <c r="D520" i="48"/>
  <c r="D826" i="48" s="1"/>
  <c r="C520" i="48"/>
  <c r="C826" i="48" s="1"/>
  <c r="B520" i="48"/>
  <c r="B826" i="48" s="1"/>
  <c r="G515" i="48"/>
  <c r="G825" i="48" s="1"/>
  <c r="F515" i="48"/>
  <c r="F825" i="48" s="1"/>
  <c r="E515" i="48"/>
  <c r="E825" i="48" s="1"/>
  <c r="D515" i="48"/>
  <c r="D825" i="48" s="1"/>
  <c r="C515" i="48"/>
  <c r="C825" i="48" s="1"/>
  <c r="B515" i="48"/>
  <c r="B825" i="48" s="1"/>
  <c r="G495" i="48"/>
  <c r="G824" i="48" s="1"/>
  <c r="F495" i="48"/>
  <c r="F824" i="48" s="1"/>
  <c r="E495" i="48"/>
  <c r="E824" i="48" s="1"/>
  <c r="D495" i="48"/>
  <c r="D824" i="48" s="1"/>
  <c r="C495" i="48"/>
  <c r="C824" i="48" s="1"/>
  <c r="B495" i="48"/>
  <c r="B824" i="48" s="1"/>
  <c r="G427" i="48"/>
  <c r="G823" i="48" s="1"/>
  <c r="F427" i="48"/>
  <c r="F823" i="48" s="1"/>
  <c r="E427" i="48"/>
  <c r="E823" i="48" s="1"/>
  <c r="D427" i="48"/>
  <c r="D823" i="48" s="1"/>
  <c r="C427" i="48"/>
  <c r="C823" i="48" s="1"/>
  <c r="B427" i="48"/>
  <c r="B823" i="48" s="1"/>
  <c r="G421" i="48"/>
  <c r="G822" i="48" s="1"/>
  <c r="F421" i="48"/>
  <c r="F822" i="48" s="1"/>
  <c r="E421" i="48"/>
  <c r="E822" i="48" s="1"/>
  <c r="D421" i="48"/>
  <c r="D822" i="48" s="1"/>
  <c r="C421" i="48"/>
  <c r="C822" i="48" s="1"/>
  <c r="B421" i="48"/>
  <c r="B822" i="48" s="1"/>
  <c r="G412" i="48"/>
  <c r="G821" i="48" s="1"/>
  <c r="F412" i="48"/>
  <c r="F821" i="48" s="1"/>
  <c r="E412" i="48"/>
  <c r="E821" i="48" s="1"/>
  <c r="D412" i="48"/>
  <c r="D821" i="48" s="1"/>
  <c r="C412" i="48"/>
  <c r="C821" i="48" s="1"/>
  <c r="B412" i="48"/>
  <c r="B821" i="48" s="1"/>
  <c r="G400" i="48"/>
  <c r="G820" i="48" s="1"/>
  <c r="F400" i="48"/>
  <c r="F820" i="48" s="1"/>
  <c r="E400" i="48"/>
  <c r="E820" i="48" s="1"/>
  <c r="D400" i="48"/>
  <c r="D820" i="48" s="1"/>
  <c r="C400" i="48"/>
  <c r="C820" i="48" s="1"/>
  <c r="B400" i="48"/>
  <c r="B820" i="48" s="1"/>
  <c r="G334" i="48"/>
  <c r="G819" i="48" s="1"/>
  <c r="F334" i="48"/>
  <c r="F819" i="48" s="1"/>
  <c r="E334" i="48"/>
  <c r="E819" i="48" s="1"/>
  <c r="D334" i="48"/>
  <c r="D819" i="48" s="1"/>
  <c r="C334" i="48"/>
  <c r="C819" i="48" s="1"/>
  <c r="B334" i="48"/>
  <c r="B819" i="48" s="1"/>
  <c r="G317" i="48"/>
  <c r="G323" i="48" s="1"/>
  <c r="F317" i="48"/>
  <c r="F323" i="48" s="1"/>
  <c r="E317" i="48"/>
  <c r="E323" i="48" s="1"/>
  <c r="D317" i="48"/>
  <c r="D323" i="48" s="1"/>
  <c r="C317" i="48"/>
  <c r="C323" i="48" s="1"/>
  <c r="B317" i="48"/>
  <c r="B323" i="48" s="1"/>
  <c r="G311" i="48"/>
  <c r="G322" i="48" s="1"/>
  <c r="F311" i="48"/>
  <c r="F322" i="48" s="1"/>
  <c r="E311" i="48"/>
  <c r="E322" i="48" s="1"/>
  <c r="D311" i="48"/>
  <c r="D322" i="48" s="1"/>
  <c r="C311" i="48"/>
  <c r="C322" i="48" s="1"/>
  <c r="B311" i="48"/>
  <c r="B322" i="48" s="1"/>
  <c r="G305" i="48"/>
  <c r="G321" i="48" s="1"/>
  <c r="F305" i="48"/>
  <c r="F321" i="48" s="1"/>
  <c r="E305" i="48"/>
  <c r="E321" i="48" s="1"/>
  <c r="D305" i="48"/>
  <c r="D321" i="48" s="1"/>
  <c r="C305" i="48"/>
  <c r="C321" i="48" s="1"/>
  <c r="B305" i="48"/>
  <c r="B321" i="48" s="1"/>
  <c r="G299" i="48"/>
  <c r="G320" i="48" s="1"/>
  <c r="F299" i="48"/>
  <c r="F320" i="48" s="1"/>
  <c r="E299" i="48"/>
  <c r="E320" i="48" s="1"/>
  <c r="D299" i="48"/>
  <c r="D320" i="48" s="1"/>
  <c r="C299" i="48"/>
  <c r="C320" i="48" s="1"/>
  <c r="B299" i="48"/>
  <c r="B320" i="48" s="1"/>
  <c r="G284" i="48"/>
  <c r="G290" i="48" s="1"/>
  <c r="F284" i="48"/>
  <c r="F290" i="48" s="1"/>
  <c r="E284" i="48"/>
  <c r="E290" i="48" s="1"/>
  <c r="D284" i="48"/>
  <c r="D290" i="48" s="1"/>
  <c r="C284" i="48"/>
  <c r="C290" i="48" s="1"/>
  <c r="B284" i="48"/>
  <c r="B290" i="48" s="1"/>
  <c r="G276" i="48"/>
  <c r="G289" i="48" s="1"/>
  <c r="F276" i="48"/>
  <c r="F289" i="48" s="1"/>
  <c r="E276" i="48"/>
  <c r="E289" i="48" s="1"/>
  <c r="D276" i="48"/>
  <c r="D289" i="48" s="1"/>
  <c r="C276" i="48"/>
  <c r="C289" i="48" s="1"/>
  <c r="B276" i="48"/>
  <c r="B289" i="48" s="1"/>
  <c r="G268" i="48"/>
  <c r="G288" i="48" s="1"/>
  <c r="F268" i="48"/>
  <c r="F288" i="48" s="1"/>
  <c r="E268" i="48"/>
  <c r="E288" i="48" s="1"/>
  <c r="D268" i="48"/>
  <c r="D288" i="48" s="1"/>
  <c r="C268" i="48"/>
  <c r="C288" i="48" s="1"/>
  <c r="B268" i="48"/>
  <c r="B288" i="48" s="1"/>
  <c r="G260" i="48"/>
  <c r="G287" i="48" s="1"/>
  <c r="F260" i="48"/>
  <c r="F287" i="48" s="1"/>
  <c r="E260" i="48"/>
  <c r="E287" i="48" s="1"/>
  <c r="D260" i="48"/>
  <c r="D287" i="48" s="1"/>
  <c r="C260" i="48"/>
  <c r="C287" i="48" s="1"/>
  <c r="B260" i="48"/>
  <c r="B287" i="48" s="1"/>
  <c r="G238" i="48"/>
  <c r="G249" i="48" s="1"/>
  <c r="F238" i="48"/>
  <c r="F249" i="48" s="1"/>
  <c r="E238" i="48"/>
  <c r="E249" i="48" s="1"/>
  <c r="D238" i="48"/>
  <c r="D249" i="48" s="1"/>
  <c r="C238" i="48"/>
  <c r="C249" i="48" s="1"/>
  <c r="B238" i="48"/>
  <c r="B249" i="48" s="1"/>
  <c r="G248" i="48"/>
  <c r="F248" i="48"/>
  <c r="E248" i="48"/>
  <c r="D248" i="48"/>
  <c r="C248" i="48"/>
  <c r="B248" i="48"/>
  <c r="G191" i="48"/>
  <c r="G247" i="48" s="1"/>
  <c r="F191" i="48"/>
  <c r="F247" i="48" s="1"/>
  <c r="E191" i="48"/>
  <c r="E247" i="48" s="1"/>
  <c r="D191" i="48"/>
  <c r="D247" i="48" s="1"/>
  <c r="C191" i="48"/>
  <c r="C247" i="48" s="1"/>
  <c r="B191" i="48"/>
  <c r="B247" i="48" s="1"/>
  <c r="G166" i="48"/>
  <c r="G246" i="48" s="1"/>
  <c r="F166" i="48"/>
  <c r="F246" i="48" s="1"/>
  <c r="E166" i="48"/>
  <c r="E246" i="48" s="1"/>
  <c r="D166" i="48"/>
  <c r="D246" i="48" s="1"/>
  <c r="C166" i="48"/>
  <c r="C246" i="48" s="1"/>
  <c r="B166" i="48"/>
  <c r="B246" i="48" s="1"/>
  <c r="G245" i="48"/>
  <c r="F142" i="48"/>
  <c r="F245" i="48" s="1"/>
  <c r="E142" i="48"/>
  <c r="E245" i="48" s="1"/>
  <c r="D142" i="48"/>
  <c r="D245" i="48" s="1"/>
  <c r="C142" i="48"/>
  <c r="C245" i="48" s="1"/>
  <c r="B142" i="48"/>
  <c r="B245" i="48" s="1"/>
  <c r="G111" i="48"/>
  <c r="G244" i="48" s="1"/>
  <c r="F111" i="48"/>
  <c r="F244" i="48" s="1"/>
  <c r="E111" i="48"/>
  <c r="E244" i="48" s="1"/>
  <c r="D111" i="48"/>
  <c r="D244" i="48" s="1"/>
  <c r="C111" i="48"/>
  <c r="C244" i="48" s="1"/>
  <c r="B111" i="48"/>
  <c r="B244" i="48" s="1"/>
  <c r="G88" i="48"/>
  <c r="G243" i="48" s="1"/>
  <c r="F88" i="48"/>
  <c r="F243" i="48" s="1"/>
  <c r="E88" i="48"/>
  <c r="E243" i="48" s="1"/>
  <c r="D88" i="48"/>
  <c r="D243" i="48" s="1"/>
  <c r="C88" i="48"/>
  <c r="C243" i="48" s="1"/>
  <c r="B88" i="48"/>
  <c r="B243" i="48" s="1"/>
  <c r="G60" i="48"/>
  <c r="G242" i="48" s="1"/>
  <c r="F60" i="48"/>
  <c r="F242" i="48" s="1"/>
  <c r="E60" i="48"/>
  <c r="E242" i="48" s="1"/>
  <c r="D60" i="48"/>
  <c r="D242" i="48" s="1"/>
  <c r="C60" i="48"/>
  <c r="C242" i="48" s="1"/>
  <c r="B60" i="48"/>
  <c r="B242" i="48" s="1"/>
  <c r="G30" i="48"/>
  <c r="G241" i="48" s="1"/>
  <c r="F30" i="48"/>
  <c r="F241" i="48" s="1"/>
  <c r="E30" i="48"/>
  <c r="E241" i="48" s="1"/>
  <c r="D30" i="48"/>
  <c r="D241" i="48" s="1"/>
  <c r="C30" i="48"/>
  <c r="C241" i="48" s="1"/>
  <c r="B30" i="48"/>
  <c r="B241" i="48" s="1"/>
  <c r="E325" i="131" l="1"/>
  <c r="E818" i="131" s="1"/>
  <c r="H292" i="47"/>
  <c r="H817" i="47" s="1"/>
  <c r="H325" i="47"/>
  <c r="H818" i="47" s="1"/>
  <c r="C251" i="47"/>
  <c r="C816" i="47" s="1"/>
  <c r="B292" i="47"/>
  <c r="B817" i="47" s="1"/>
  <c r="I325" i="47"/>
  <c r="I818" i="47" s="1"/>
  <c r="F292" i="49"/>
  <c r="F817" i="49" s="1"/>
  <c r="G325" i="49"/>
  <c r="G818" i="49" s="1"/>
  <c r="F251" i="49"/>
  <c r="F816" i="49" s="1"/>
  <c r="H325" i="49"/>
  <c r="H818" i="49" s="1"/>
  <c r="G251" i="49"/>
  <c r="G816" i="49" s="1"/>
  <c r="H251" i="49"/>
  <c r="H816" i="49" s="1"/>
  <c r="B325" i="49"/>
  <c r="B818" i="49" s="1"/>
  <c r="B251" i="49"/>
  <c r="B816" i="49" s="1"/>
  <c r="B292" i="49"/>
  <c r="B817" i="49" s="1"/>
  <c r="C251" i="49"/>
  <c r="C816" i="49" s="1"/>
  <c r="C292" i="49"/>
  <c r="C817" i="49" s="1"/>
  <c r="D325" i="49"/>
  <c r="D818" i="49" s="1"/>
  <c r="D251" i="49"/>
  <c r="D816" i="49" s="1"/>
  <c r="D292" i="49"/>
  <c r="D817" i="49" s="1"/>
  <c r="E325" i="49"/>
  <c r="E818" i="49" s="1"/>
  <c r="E251" i="49"/>
  <c r="E816" i="49" s="1"/>
  <c r="E292" i="49"/>
  <c r="E817" i="49" s="1"/>
  <c r="G292" i="49"/>
  <c r="G817" i="49" s="1"/>
  <c r="H292" i="49"/>
  <c r="H817" i="49" s="1"/>
  <c r="C325" i="49"/>
  <c r="C818" i="49" s="1"/>
  <c r="F325" i="49"/>
  <c r="F818" i="49" s="1"/>
  <c r="B325" i="131"/>
  <c r="B818" i="131" s="1"/>
  <c r="C325" i="131"/>
  <c r="C818" i="131" s="1"/>
  <c r="M292" i="131"/>
  <c r="M817" i="131" s="1"/>
  <c r="D325" i="131"/>
  <c r="D818" i="131" s="1"/>
  <c r="M251" i="131"/>
  <c r="M816" i="131" s="1"/>
  <c r="J292" i="131"/>
  <c r="J817" i="131" s="1"/>
  <c r="K292" i="131"/>
  <c r="K817" i="131" s="1"/>
  <c r="B251" i="131"/>
  <c r="B816" i="131" s="1"/>
  <c r="L292" i="131"/>
  <c r="L817" i="131" s="1"/>
  <c r="C251" i="131"/>
  <c r="C816" i="131" s="1"/>
  <c r="D251" i="131"/>
  <c r="D816" i="131" s="1"/>
  <c r="B292" i="131"/>
  <c r="B817" i="131" s="1"/>
  <c r="M325" i="131"/>
  <c r="M818" i="131" s="1"/>
  <c r="E251" i="131"/>
  <c r="E816" i="131" s="1"/>
  <c r="C292" i="131"/>
  <c r="C817" i="131" s="1"/>
  <c r="J325" i="131"/>
  <c r="J818" i="131" s="1"/>
  <c r="J251" i="131"/>
  <c r="J816" i="131" s="1"/>
  <c r="D292" i="131"/>
  <c r="D817" i="131" s="1"/>
  <c r="K325" i="131"/>
  <c r="K818" i="131" s="1"/>
  <c r="K251" i="131"/>
  <c r="K816" i="131" s="1"/>
  <c r="E292" i="131"/>
  <c r="E817" i="131" s="1"/>
  <c r="L325" i="131"/>
  <c r="L818" i="131" s="1"/>
  <c r="L251" i="131"/>
  <c r="L816" i="131" s="1"/>
  <c r="E251" i="47"/>
  <c r="E816" i="47" s="1"/>
  <c r="D292" i="47"/>
  <c r="D817" i="47" s="1"/>
  <c r="B325" i="47"/>
  <c r="B818" i="47" s="1"/>
  <c r="B251" i="47"/>
  <c r="B816" i="47" s="1"/>
  <c r="D251" i="47"/>
  <c r="D816" i="47" s="1"/>
  <c r="C292" i="47"/>
  <c r="C817" i="47" s="1"/>
  <c r="F251" i="47"/>
  <c r="F816" i="47" s="1"/>
  <c r="E292" i="47"/>
  <c r="E817" i="47" s="1"/>
  <c r="C325" i="47"/>
  <c r="C818" i="47" s="1"/>
  <c r="G251" i="47"/>
  <c r="G816" i="47" s="1"/>
  <c r="D325" i="47"/>
  <c r="D818" i="47" s="1"/>
  <c r="H251" i="47"/>
  <c r="H816" i="47" s="1"/>
  <c r="G292" i="47"/>
  <c r="G817" i="47" s="1"/>
  <c r="E325" i="47"/>
  <c r="E818" i="47" s="1"/>
  <c r="F325" i="47"/>
  <c r="F818" i="47" s="1"/>
  <c r="I251" i="47"/>
  <c r="I816" i="47" s="1"/>
  <c r="I292" i="47"/>
  <c r="I817" i="47" s="1"/>
  <c r="G325" i="47"/>
  <c r="G818" i="47" s="1"/>
  <c r="F292" i="47"/>
  <c r="F817" i="47" s="1"/>
  <c r="B292" i="48"/>
  <c r="B817" i="48" s="1"/>
  <c r="C325" i="48"/>
  <c r="C818" i="48" s="1"/>
  <c r="F292" i="48"/>
  <c r="F817" i="48" s="1"/>
  <c r="B325" i="48"/>
  <c r="B818" i="48" s="1"/>
  <c r="B251" i="48"/>
  <c r="B816" i="48" s="1"/>
  <c r="C251" i="48"/>
  <c r="C816" i="48" s="1"/>
  <c r="C292" i="48"/>
  <c r="C817" i="48" s="1"/>
  <c r="E325" i="48"/>
  <c r="E818" i="48" s="1"/>
  <c r="E292" i="48"/>
  <c r="E817" i="48" s="1"/>
  <c r="F325" i="48"/>
  <c r="F818" i="48" s="1"/>
  <c r="E251" i="48"/>
  <c r="E816" i="48" s="1"/>
  <c r="G325" i="48"/>
  <c r="G818" i="48" s="1"/>
  <c r="D325" i="48"/>
  <c r="D818" i="48" s="1"/>
  <c r="D292" i="48"/>
  <c r="D817" i="48" s="1"/>
  <c r="F251" i="48"/>
  <c r="F816" i="48" s="1"/>
  <c r="D251" i="48"/>
  <c r="D816" i="48" s="1"/>
  <c r="G251" i="48"/>
  <c r="G816" i="48" s="1"/>
  <c r="G292" i="48"/>
  <c r="G817" i="48" s="1"/>
  <c r="L812" i="50"/>
  <c r="L843" i="50" s="1"/>
  <c r="L778" i="50"/>
  <c r="L842" i="50" s="1"/>
  <c r="L774" i="50"/>
  <c r="L841" i="50" s="1"/>
  <c r="L715" i="50"/>
  <c r="L840" i="50" s="1"/>
  <c r="L711" i="50"/>
  <c r="L839" i="50" s="1"/>
  <c r="L689" i="50"/>
  <c r="L838" i="50" s="1"/>
  <c r="L683" i="50"/>
  <c r="L837" i="50" s="1"/>
  <c r="L674" i="50"/>
  <c r="L836" i="50" s="1"/>
  <c r="L668" i="50"/>
  <c r="L835" i="50" s="1"/>
  <c r="L633" i="50"/>
  <c r="L834" i="50" s="1"/>
  <c r="L628" i="50"/>
  <c r="L833" i="50" s="1"/>
  <c r="L588" i="50"/>
  <c r="L832" i="50" s="1"/>
  <c r="L572" i="50"/>
  <c r="L831" i="50" s="1"/>
  <c r="L555" i="50"/>
  <c r="L830" i="50" s="1"/>
  <c r="L545" i="50"/>
  <c r="L829" i="50" s="1"/>
  <c r="L536" i="50"/>
  <c r="L828" i="50" s="1"/>
  <c r="L527" i="50"/>
  <c r="L827" i="50" s="1"/>
  <c r="L520" i="50"/>
  <c r="L826" i="50" s="1"/>
  <c r="L515" i="50"/>
  <c r="L825" i="50" s="1"/>
  <c r="L495" i="50"/>
  <c r="L824" i="50" s="1"/>
  <c r="L427" i="50"/>
  <c r="L823" i="50" s="1"/>
  <c r="L421" i="50"/>
  <c r="L822" i="50" s="1"/>
  <c r="L412" i="50"/>
  <c r="L821" i="50" s="1"/>
  <c r="L400" i="50"/>
  <c r="L820" i="50" s="1"/>
  <c r="L334" i="50"/>
  <c r="L819" i="50" s="1"/>
  <c r="L317" i="50"/>
  <c r="L323" i="50" s="1"/>
  <c r="L311" i="50"/>
  <c r="L322" i="50" s="1"/>
  <c r="L305" i="50"/>
  <c r="L321" i="50" s="1"/>
  <c r="L299" i="50"/>
  <c r="L320" i="50" s="1"/>
  <c r="L284" i="50"/>
  <c r="L290" i="50" s="1"/>
  <c r="L276" i="50"/>
  <c r="L289" i="50" s="1"/>
  <c r="L268" i="50"/>
  <c r="L288" i="50" s="1"/>
  <c r="L260" i="50"/>
  <c r="L287" i="50" s="1"/>
  <c r="L238" i="50"/>
  <c r="L249" i="50" s="1"/>
  <c r="L248" i="50"/>
  <c r="L191" i="50"/>
  <c r="L247" i="50" s="1"/>
  <c r="L166" i="50"/>
  <c r="L246" i="50" s="1"/>
  <c r="L142" i="50"/>
  <c r="L245" i="50" s="1"/>
  <c r="L111" i="50"/>
  <c r="L244" i="50" s="1"/>
  <c r="L88" i="50"/>
  <c r="L243" i="50" s="1"/>
  <c r="L60" i="50"/>
  <c r="L242" i="50" s="1"/>
  <c r="L30" i="50"/>
  <c r="L241" i="50" s="1"/>
  <c r="G845" i="49" l="1"/>
  <c r="L845" i="131"/>
  <c r="H845" i="47"/>
  <c r="H845" i="49"/>
  <c r="M845" i="131"/>
  <c r="E845" i="48"/>
  <c r="C845" i="48"/>
  <c r="F845" i="49"/>
  <c r="C845" i="47"/>
  <c r="I845" i="47"/>
  <c r="E845" i="49"/>
  <c r="C845" i="49"/>
  <c r="B845" i="49"/>
  <c r="D845" i="49"/>
  <c r="E845" i="131"/>
  <c r="J845" i="131"/>
  <c r="D845" i="131"/>
  <c r="C845" i="131"/>
  <c r="K845" i="131"/>
  <c r="B845" i="131"/>
  <c r="E845" i="47"/>
  <c r="G845" i="47"/>
  <c r="F845" i="47"/>
  <c r="D845" i="47"/>
  <c r="B845" i="47"/>
  <c r="B845" i="48"/>
  <c r="F845" i="48"/>
  <c r="G845" i="48"/>
  <c r="D845" i="48"/>
  <c r="L325" i="50"/>
  <c r="L818" i="50" s="1"/>
  <c r="L292" i="50"/>
  <c r="L817" i="50" s="1"/>
  <c r="L251" i="50"/>
  <c r="L816" i="50" s="1"/>
  <c r="L845" i="50" l="1"/>
  <c r="D7" i="106"/>
  <c r="B48" i="41" l="1"/>
  <c r="B62" i="41" s="1"/>
  <c r="C48" i="41"/>
  <c r="C62" i="41" s="1"/>
  <c r="D48" i="41"/>
  <c r="D62" i="41" s="1"/>
  <c r="E48" i="41"/>
  <c r="E62" i="41" s="1"/>
  <c r="F48" i="41"/>
  <c r="F62" i="41" s="1"/>
  <c r="G48" i="41"/>
  <c r="G62" i="41" s="1"/>
  <c r="B57" i="41"/>
  <c r="B63" i="41" s="1"/>
  <c r="C57" i="41"/>
  <c r="C63" i="41" s="1"/>
  <c r="D57" i="41"/>
  <c r="D63" i="41" s="1"/>
  <c r="E57" i="41"/>
  <c r="E63" i="41" s="1"/>
  <c r="F57" i="41"/>
  <c r="F63" i="41" s="1"/>
  <c r="G57" i="41"/>
  <c r="G63" i="41" s="1"/>
  <c r="G6" i="130"/>
  <c r="F6" i="130"/>
  <c r="E6" i="130"/>
  <c r="D6" i="130"/>
  <c r="B6" i="130"/>
  <c r="I6" i="129"/>
  <c r="H6" i="129"/>
  <c r="G6" i="129"/>
  <c r="F6" i="129"/>
  <c r="E6" i="129"/>
  <c r="D6" i="129"/>
  <c r="C6" i="129"/>
  <c r="B6" i="129"/>
  <c r="G6" i="128"/>
  <c r="F6" i="128"/>
  <c r="E6" i="128"/>
  <c r="D6" i="128"/>
  <c r="C6" i="128"/>
  <c r="B6" i="128"/>
  <c r="E16" i="127"/>
  <c r="D16" i="127"/>
  <c r="C16" i="127"/>
  <c r="B16" i="127"/>
  <c r="G61" i="126"/>
  <c r="F61" i="126"/>
  <c r="E61" i="126"/>
  <c r="D61" i="126"/>
  <c r="C61" i="126"/>
  <c r="B61" i="126"/>
  <c r="G6" i="125"/>
  <c r="F6" i="125"/>
  <c r="E6" i="125"/>
  <c r="D6" i="125"/>
  <c r="C6" i="125"/>
  <c r="B6" i="125"/>
  <c r="G6" i="124"/>
  <c r="F6" i="124"/>
  <c r="E6" i="124"/>
  <c r="D6" i="124"/>
  <c r="C6" i="124"/>
  <c r="B6" i="124"/>
  <c r="H6" i="122"/>
  <c r="G6" i="122"/>
  <c r="F6" i="122"/>
  <c r="E6" i="122"/>
  <c r="D6" i="122"/>
  <c r="C6" i="122"/>
  <c r="B6" i="122"/>
  <c r="G6" i="121"/>
  <c r="F6" i="121"/>
  <c r="E6" i="121"/>
  <c r="D6" i="121"/>
  <c r="B6" i="121"/>
  <c r="M24" i="118"/>
  <c r="L24" i="118"/>
  <c r="F24" i="118"/>
  <c r="G24" i="118"/>
  <c r="E24" i="118"/>
  <c r="D24" i="118"/>
  <c r="C24" i="118"/>
  <c r="B24" i="118"/>
  <c r="I24" i="117"/>
  <c r="H24" i="117"/>
  <c r="G24" i="117"/>
  <c r="F24" i="117"/>
  <c r="D24" i="117"/>
  <c r="B24" i="117"/>
  <c r="F16" i="127" l="1"/>
  <c r="G11" i="116"/>
  <c r="F11" i="116"/>
  <c r="E11" i="116"/>
  <c r="D11" i="116"/>
  <c r="C11" i="116"/>
  <c r="B11" i="116"/>
  <c r="H11" i="115"/>
  <c r="G11" i="115"/>
  <c r="F11" i="115"/>
  <c r="E11" i="115"/>
  <c r="D11" i="115"/>
  <c r="B11" i="115"/>
  <c r="I8" i="114"/>
  <c r="H8" i="114"/>
  <c r="G8" i="114"/>
  <c r="F8" i="114"/>
  <c r="E8" i="114"/>
  <c r="D8" i="114"/>
  <c r="C8" i="114"/>
  <c r="B8" i="114"/>
  <c r="G8" i="113"/>
  <c r="F8" i="113"/>
  <c r="E8" i="113"/>
  <c r="D8" i="113"/>
  <c r="C8" i="113"/>
  <c r="B8" i="113"/>
  <c r="G37" i="112"/>
  <c r="F37" i="112"/>
  <c r="E37" i="112"/>
  <c r="D37" i="112"/>
  <c r="C37" i="112"/>
  <c r="B37" i="112"/>
  <c r="G37" i="111"/>
  <c r="F37" i="111"/>
  <c r="E37" i="111"/>
  <c r="D37" i="111"/>
  <c r="C37" i="111"/>
  <c r="B37" i="111"/>
  <c r="I37" i="110"/>
  <c r="H37" i="110"/>
  <c r="G37" i="110"/>
  <c r="F37" i="110"/>
  <c r="E37" i="110"/>
  <c r="D37" i="110"/>
  <c r="C37" i="110"/>
  <c r="B37" i="110"/>
  <c r="I7" i="109"/>
  <c r="H7" i="109"/>
  <c r="G7" i="109"/>
  <c r="F7" i="109"/>
  <c r="D7" i="109"/>
  <c r="E7" i="109"/>
  <c r="B7" i="109"/>
  <c r="C7" i="109"/>
  <c r="H7" i="108"/>
  <c r="G7" i="108"/>
  <c r="F7" i="108"/>
  <c r="E7" i="108"/>
  <c r="D7" i="108"/>
  <c r="C7" i="108"/>
  <c r="B7" i="108"/>
  <c r="G7" i="107"/>
  <c r="F7" i="107"/>
  <c r="E7" i="107"/>
  <c r="D7" i="107"/>
  <c r="C7" i="107"/>
  <c r="B7" i="107"/>
  <c r="H7" i="106"/>
  <c r="G7" i="106"/>
  <c r="F7" i="106"/>
  <c r="E7" i="106"/>
  <c r="C7" i="106"/>
  <c r="B7" i="106"/>
  <c r="I42" i="105"/>
  <c r="H42" i="105"/>
  <c r="G42" i="105"/>
  <c r="F42" i="105"/>
  <c r="E42" i="105"/>
  <c r="D42" i="105"/>
  <c r="B42" i="105"/>
  <c r="L42" i="104"/>
  <c r="K42" i="104"/>
  <c r="J42" i="104"/>
  <c r="I42" i="104"/>
  <c r="G42" i="104"/>
  <c r="F42" i="104"/>
  <c r="E42" i="104"/>
  <c r="D42" i="104"/>
  <c r="C42" i="104"/>
  <c r="B42" i="104"/>
  <c r="H42" i="103"/>
  <c r="G42" i="103"/>
  <c r="F42" i="103"/>
  <c r="E42" i="103"/>
  <c r="D42" i="103"/>
  <c r="C42" i="103"/>
  <c r="B42" i="103"/>
  <c r="G18" i="102"/>
  <c r="F18" i="102"/>
  <c r="E18" i="102"/>
  <c r="D18" i="102"/>
  <c r="C18" i="102"/>
  <c r="B18" i="102"/>
  <c r="H18" i="101"/>
  <c r="G18" i="101"/>
  <c r="F18" i="101"/>
  <c r="E18" i="101"/>
  <c r="B18" i="101"/>
  <c r="G19" i="100"/>
  <c r="F19" i="100"/>
  <c r="E19" i="100"/>
  <c r="D19" i="100"/>
  <c r="C19" i="100"/>
  <c r="B19" i="100"/>
  <c r="G19" i="98"/>
  <c r="F19" i="98"/>
  <c r="E19" i="98"/>
  <c r="D19" i="98"/>
  <c r="C19" i="98"/>
  <c r="B19" i="98"/>
  <c r="I12" i="96"/>
  <c r="H12" i="96"/>
  <c r="G12" i="96"/>
  <c r="F12" i="96"/>
  <c r="E12" i="96"/>
  <c r="D12" i="96"/>
  <c r="C12" i="96"/>
  <c r="B12" i="96"/>
  <c r="G12" i="95"/>
  <c r="F12" i="95"/>
  <c r="E12" i="95"/>
  <c r="D12" i="95"/>
  <c r="C12" i="95"/>
  <c r="B12" i="95"/>
  <c r="G11" i="94"/>
  <c r="F11" i="94"/>
  <c r="E11" i="94"/>
  <c r="D11" i="94"/>
  <c r="C11" i="94"/>
  <c r="B11" i="94"/>
  <c r="G11" i="90"/>
  <c r="F11" i="90"/>
  <c r="E11" i="90"/>
  <c r="D11" i="90"/>
  <c r="C11" i="90"/>
  <c r="B11" i="90"/>
  <c r="I11" i="89"/>
  <c r="H11" i="89"/>
  <c r="G11" i="89"/>
  <c r="F11" i="89"/>
  <c r="D11" i="89"/>
  <c r="E11" i="89"/>
  <c r="B11" i="89"/>
  <c r="C11" i="89"/>
  <c r="I11" i="88"/>
  <c r="H11" i="88"/>
  <c r="G11" i="88"/>
  <c r="F11" i="88"/>
  <c r="E11" i="88"/>
  <c r="D11" i="88"/>
  <c r="C11" i="88"/>
  <c r="B11" i="88"/>
  <c r="G11" i="87"/>
  <c r="F11" i="87"/>
  <c r="E11" i="87"/>
  <c r="D11" i="87"/>
  <c r="C11" i="87"/>
  <c r="B11" i="87"/>
  <c r="G9" i="86"/>
  <c r="F9" i="86"/>
  <c r="E9" i="86"/>
  <c r="D9" i="86"/>
  <c r="C9" i="86"/>
  <c r="B9" i="86"/>
  <c r="M9" i="85"/>
  <c r="L9" i="85"/>
  <c r="K9" i="85"/>
  <c r="J9" i="85"/>
  <c r="G9" i="85"/>
  <c r="F9" i="85"/>
  <c r="D9" i="85"/>
  <c r="C9" i="85"/>
  <c r="B9" i="85"/>
  <c r="H9" i="84"/>
  <c r="G9" i="84"/>
  <c r="F9" i="84"/>
  <c r="E9" i="84"/>
  <c r="C9" i="84"/>
  <c r="B9" i="84"/>
  <c r="I7" i="83"/>
  <c r="H7" i="83"/>
  <c r="G7" i="83"/>
  <c r="F7" i="83"/>
  <c r="D7" i="83"/>
  <c r="E7" i="83"/>
  <c r="B7" i="83"/>
  <c r="C7" i="83"/>
  <c r="G7" i="82"/>
  <c r="F7" i="82"/>
  <c r="E7" i="82"/>
  <c r="D7" i="82"/>
  <c r="C7" i="82"/>
  <c r="B7" i="82"/>
  <c r="G22" i="78" l="1"/>
  <c r="F22" i="78"/>
  <c r="E22" i="78"/>
  <c r="D22" i="78"/>
  <c r="C22" i="78"/>
  <c r="B22" i="78"/>
  <c r="K8" i="77" l="1"/>
  <c r="J8" i="77"/>
  <c r="I8" i="77"/>
  <c r="H8" i="77"/>
  <c r="E8" i="77"/>
  <c r="D8" i="77"/>
  <c r="B8" i="77"/>
  <c r="C8" i="77"/>
  <c r="G8" i="76"/>
  <c r="F8" i="76"/>
  <c r="E8" i="76"/>
  <c r="D8" i="76"/>
  <c r="C8" i="76"/>
  <c r="B8" i="76"/>
  <c r="J11" i="75"/>
  <c r="G11" i="75"/>
  <c r="H11" i="75"/>
  <c r="I11" i="75"/>
  <c r="E11" i="75"/>
  <c r="F11" i="75"/>
  <c r="C11" i="75"/>
  <c r="D11" i="75"/>
  <c r="B11" i="75"/>
  <c r="H11" i="74"/>
  <c r="G11" i="74"/>
  <c r="F11" i="74"/>
  <c r="E11" i="74"/>
  <c r="D11" i="74"/>
  <c r="C11" i="74"/>
  <c r="B11" i="74"/>
  <c r="I14" i="73" l="1"/>
  <c r="H14" i="73"/>
  <c r="G14" i="73"/>
  <c r="F14" i="73"/>
  <c r="D14" i="73"/>
  <c r="C14" i="73"/>
  <c r="B14" i="73"/>
  <c r="K14" i="72"/>
  <c r="H14" i="72"/>
  <c r="I14" i="72"/>
  <c r="J14" i="72"/>
  <c r="G14" i="72"/>
  <c r="F14" i="72"/>
  <c r="E14" i="72"/>
  <c r="D14" i="72"/>
  <c r="C14" i="72"/>
  <c r="B14" i="72"/>
  <c r="H14" i="71"/>
  <c r="G14" i="71"/>
  <c r="F14" i="71"/>
  <c r="E14" i="71"/>
  <c r="D14" i="71"/>
  <c r="C14" i="71"/>
  <c r="B14" i="71"/>
  <c r="C14" i="70"/>
  <c r="M68" i="69"/>
  <c r="L68" i="69"/>
  <c r="K68" i="69"/>
  <c r="J68" i="69"/>
  <c r="I68" i="69"/>
  <c r="H68" i="69"/>
  <c r="F68" i="69"/>
  <c r="G68" i="69"/>
  <c r="D68" i="69"/>
  <c r="E68" i="69"/>
  <c r="C68" i="69"/>
  <c r="B68" i="69"/>
  <c r="I68" i="68"/>
  <c r="H68" i="68"/>
  <c r="G68" i="68"/>
  <c r="F68" i="68"/>
  <c r="E68" i="68"/>
  <c r="D68" i="68"/>
  <c r="C68" i="68"/>
  <c r="B68" i="68"/>
  <c r="J11" i="67"/>
  <c r="I11" i="67"/>
  <c r="H11" i="67"/>
  <c r="G11" i="67"/>
  <c r="B11" i="67"/>
  <c r="C11" i="67"/>
  <c r="G11" i="66"/>
  <c r="F11" i="66"/>
  <c r="E11" i="66"/>
  <c r="D11" i="66"/>
  <c r="C11" i="66"/>
  <c r="B11" i="66"/>
  <c r="G11" i="65"/>
  <c r="F11" i="65"/>
  <c r="E11" i="65"/>
  <c r="D11" i="65"/>
  <c r="C11" i="65"/>
  <c r="B11" i="65"/>
  <c r="I9" i="64"/>
  <c r="H9" i="64"/>
  <c r="G9" i="64"/>
  <c r="F9" i="64"/>
  <c r="D9" i="64"/>
  <c r="C9" i="64"/>
  <c r="B9" i="64"/>
  <c r="I9" i="63"/>
  <c r="F9" i="63"/>
  <c r="G9" i="63"/>
  <c r="H9" i="63"/>
  <c r="D9" i="63"/>
  <c r="C9" i="63"/>
  <c r="B9" i="63"/>
  <c r="H9" i="62"/>
  <c r="G9" i="62"/>
  <c r="F9" i="62"/>
  <c r="E9" i="62"/>
  <c r="D9" i="62"/>
  <c r="C9" i="62"/>
  <c r="B9" i="62"/>
  <c r="I9" i="61"/>
  <c r="H9" i="61"/>
  <c r="G9" i="61"/>
  <c r="F9" i="61"/>
  <c r="D9" i="61"/>
  <c r="C9" i="61"/>
  <c r="B9" i="61"/>
  <c r="B11" i="31"/>
  <c r="E11" i="31"/>
  <c r="D11" i="31"/>
  <c r="C11" i="31"/>
  <c r="F11" i="31"/>
  <c r="L238" i="60"/>
  <c r="L249" i="60" s="1"/>
  <c r="J238" i="60"/>
  <c r="I238" i="60"/>
  <c r="I249" i="60" s="1"/>
  <c r="E238" i="60"/>
  <c r="E249" i="60" s="1"/>
  <c r="D238" i="60"/>
  <c r="D249" i="60" s="1"/>
  <c r="C238" i="60"/>
  <c r="B238" i="60"/>
  <c r="B249" i="60" s="1"/>
  <c r="L248" i="60"/>
  <c r="I248" i="60"/>
  <c r="E248" i="60"/>
  <c r="D248" i="60"/>
  <c r="B248" i="60"/>
  <c r="L191" i="60"/>
  <c r="L247" i="60" s="1"/>
  <c r="J191" i="60"/>
  <c r="I191" i="60"/>
  <c r="I247" i="60" s="1"/>
  <c r="E191" i="60"/>
  <c r="E247" i="60" s="1"/>
  <c r="D191" i="60"/>
  <c r="D247" i="60" s="1"/>
  <c r="C191" i="60"/>
  <c r="B191" i="60"/>
  <c r="B247" i="60" s="1"/>
  <c r="L166" i="60"/>
  <c r="L246" i="60" s="1"/>
  <c r="J166" i="60"/>
  <c r="I166" i="60"/>
  <c r="I246" i="60" s="1"/>
  <c r="E166" i="60"/>
  <c r="E246" i="60" s="1"/>
  <c r="D166" i="60"/>
  <c r="D246" i="60" s="1"/>
  <c r="C166" i="60"/>
  <c r="B166" i="60"/>
  <c r="B246" i="60" s="1"/>
  <c r="L142" i="60"/>
  <c r="L245" i="60" s="1"/>
  <c r="J142" i="60"/>
  <c r="I142" i="60"/>
  <c r="I245" i="60" s="1"/>
  <c r="E142" i="60"/>
  <c r="E245" i="60" s="1"/>
  <c r="D142" i="60"/>
  <c r="D245" i="60" s="1"/>
  <c r="C142" i="60"/>
  <c r="C245" i="60" s="1"/>
  <c r="B142" i="60"/>
  <c r="B245" i="60" s="1"/>
  <c r="L111" i="60"/>
  <c r="L244" i="60" s="1"/>
  <c r="J111" i="60"/>
  <c r="I111" i="60"/>
  <c r="I244" i="60" s="1"/>
  <c r="E111" i="60"/>
  <c r="E244" i="60" s="1"/>
  <c r="D111" i="60"/>
  <c r="D244" i="60" s="1"/>
  <c r="C111" i="60"/>
  <c r="B111" i="60"/>
  <c r="B244" i="60" s="1"/>
  <c r="L88" i="60"/>
  <c r="L243" i="60" s="1"/>
  <c r="J88" i="60"/>
  <c r="I88" i="60"/>
  <c r="I243" i="60" s="1"/>
  <c r="E88" i="60"/>
  <c r="E243" i="60" s="1"/>
  <c r="D88" i="60"/>
  <c r="D243" i="60" s="1"/>
  <c r="C88" i="60"/>
  <c r="B88" i="60"/>
  <c r="B243" i="60" s="1"/>
  <c r="L60" i="60"/>
  <c r="L242" i="60" s="1"/>
  <c r="J60" i="60"/>
  <c r="I60" i="60"/>
  <c r="I242" i="60" s="1"/>
  <c r="E60" i="60"/>
  <c r="E242" i="60" s="1"/>
  <c r="D60" i="60"/>
  <c r="D242" i="60" s="1"/>
  <c r="C60" i="60"/>
  <c r="B60" i="60"/>
  <c r="B242" i="60" s="1"/>
  <c r="L30" i="60"/>
  <c r="L241" i="60" s="1"/>
  <c r="J30" i="60"/>
  <c r="I30" i="60"/>
  <c r="I241" i="60" s="1"/>
  <c r="E30" i="60"/>
  <c r="E241" i="60" s="1"/>
  <c r="D30" i="60"/>
  <c r="D241" i="60" s="1"/>
  <c r="C30" i="60"/>
  <c r="B30" i="60"/>
  <c r="B241" i="60" s="1"/>
  <c r="L251" i="60" l="1"/>
  <c r="J245" i="60"/>
  <c r="J248" i="60"/>
  <c r="J247" i="60"/>
  <c r="J249" i="60"/>
  <c r="J246" i="60"/>
  <c r="J241" i="60"/>
  <c r="J243" i="60"/>
  <c r="J242" i="60"/>
  <c r="J244" i="60"/>
  <c r="C249" i="60"/>
  <c r="C248" i="60"/>
  <c r="C247" i="60"/>
  <c r="C246" i="60"/>
  <c r="C244" i="60"/>
  <c r="C243" i="60"/>
  <c r="C242" i="60"/>
  <c r="C241" i="60"/>
  <c r="B251" i="60"/>
  <c r="D251" i="60"/>
  <c r="E251" i="60"/>
  <c r="I251" i="60"/>
  <c r="G16" i="59"/>
  <c r="F16" i="59"/>
  <c r="E16" i="59"/>
  <c r="D16" i="59"/>
  <c r="C16" i="59"/>
  <c r="B16" i="59"/>
  <c r="I36" i="58"/>
  <c r="H36" i="58"/>
  <c r="G36" i="58"/>
  <c r="F36" i="58"/>
  <c r="D36" i="58"/>
  <c r="E36" i="58"/>
  <c r="B36" i="58"/>
  <c r="C36" i="58"/>
  <c r="J251" i="60" l="1"/>
  <c r="C251" i="60"/>
  <c r="K812" i="50" l="1"/>
  <c r="K843" i="50" s="1"/>
  <c r="I812" i="50"/>
  <c r="I843" i="50" s="1"/>
  <c r="J812" i="50"/>
  <c r="J843" i="50" s="1"/>
  <c r="H812" i="50"/>
  <c r="H843" i="50" s="1"/>
  <c r="F812" i="50"/>
  <c r="F843" i="50" s="1"/>
  <c r="D812" i="50"/>
  <c r="D843" i="50" s="1"/>
  <c r="B812" i="50"/>
  <c r="B843" i="50" s="1"/>
  <c r="K778" i="50"/>
  <c r="K842" i="50" s="1"/>
  <c r="I778" i="50"/>
  <c r="I842" i="50" s="1"/>
  <c r="J778" i="50"/>
  <c r="J842" i="50" s="1"/>
  <c r="H778" i="50"/>
  <c r="H842" i="50" s="1"/>
  <c r="F778" i="50"/>
  <c r="F842" i="50" s="1"/>
  <c r="D778" i="50"/>
  <c r="D842" i="50" s="1"/>
  <c r="B778" i="50"/>
  <c r="B842" i="50" s="1"/>
  <c r="K774" i="50"/>
  <c r="K841" i="50" s="1"/>
  <c r="I774" i="50"/>
  <c r="I841" i="50" s="1"/>
  <c r="J774" i="50"/>
  <c r="J841" i="50" s="1"/>
  <c r="H774" i="50"/>
  <c r="H841" i="50" s="1"/>
  <c r="F774" i="50"/>
  <c r="F841" i="50" s="1"/>
  <c r="D774" i="50"/>
  <c r="D841" i="50" s="1"/>
  <c r="B774" i="50"/>
  <c r="B841" i="50" s="1"/>
  <c r="K715" i="50"/>
  <c r="K840" i="50" s="1"/>
  <c r="I715" i="50"/>
  <c r="I840" i="50" s="1"/>
  <c r="J715" i="50"/>
  <c r="J840" i="50" s="1"/>
  <c r="H715" i="50"/>
  <c r="H840" i="50" s="1"/>
  <c r="F715" i="50"/>
  <c r="F840" i="50" s="1"/>
  <c r="D715" i="50"/>
  <c r="D840" i="50" s="1"/>
  <c r="B715" i="50"/>
  <c r="B840" i="50" s="1"/>
  <c r="K711" i="50"/>
  <c r="K839" i="50" s="1"/>
  <c r="I711" i="50"/>
  <c r="I839" i="50" s="1"/>
  <c r="J711" i="50"/>
  <c r="J839" i="50" s="1"/>
  <c r="H711" i="50"/>
  <c r="H839" i="50" s="1"/>
  <c r="F711" i="50"/>
  <c r="F839" i="50" s="1"/>
  <c r="D711" i="50"/>
  <c r="D839" i="50" s="1"/>
  <c r="B711" i="50"/>
  <c r="B839" i="50" s="1"/>
  <c r="K689" i="50"/>
  <c r="K838" i="50" s="1"/>
  <c r="I689" i="50"/>
  <c r="I838" i="50" s="1"/>
  <c r="J689" i="50"/>
  <c r="J838" i="50" s="1"/>
  <c r="H689" i="50"/>
  <c r="H838" i="50" s="1"/>
  <c r="F689" i="50"/>
  <c r="F838" i="50" s="1"/>
  <c r="D689" i="50"/>
  <c r="D838" i="50" s="1"/>
  <c r="B689" i="50"/>
  <c r="B838" i="50" s="1"/>
  <c r="K683" i="50"/>
  <c r="K837" i="50" s="1"/>
  <c r="I683" i="50"/>
  <c r="I837" i="50" s="1"/>
  <c r="J683" i="50"/>
  <c r="J837" i="50" s="1"/>
  <c r="H683" i="50"/>
  <c r="H837" i="50" s="1"/>
  <c r="F683" i="50"/>
  <c r="F837" i="50" s="1"/>
  <c r="D683" i="50"/>
  <c r="D837" i="50" s="1"/>
  <c r="B683" i="50"/>
  <c r="B837" i="50" s="1"/>
  <c r="K674" i="50"/>
  <c r="K836" i="50" s="1"/>
  <c r="I674" i="50"/>
  <c r="I836" i="50" s="1"/>
  <c r="J674" i="50"/>
  <c r="J836" i="50" s="1"/>
  <c r="H674" i="50"/>
  <c r="H836" i="50" s="1"/>
  <c r="F674" i="50"/>
  <c r="F836" i="50" s="1"/>
  <c r="D674" i="50"/>
  <c r="D836" i="50" s="1"/>
  <c r="B674" i="50"/>
  <c r="B836" i="50" s="1"/>
  <c r="K668" i="50"/>
  <c r="K835" i="50" s="1"/>
  <c r="I668" i="50"/>
  <c r="I835" i="50" s="1"/>
  <c r="J668" i="50"/>
  <c r="J835" i="50" s="1"/>
  <c r="H668" i="50"/>
  <c r="H835" i="50" s="1"/>
  <c r="F668" i="50"/>
  <c r="F835" i="50" s="1"/>
  <c r="D668" i="50"/>
  <c r="D835" i="50" s="1"/>
  <c r="B668" i="50"/>
  <c r="B835" i="50" s="1"/>
  <c r="K633" i="50"/>
  <c r="K834" i="50" s="1"/>
  <c r="I633" i="50"/>
  <c r="I834" i="50" s="1"/>
  <c r="J633" i="50"/>
  <c r="J834" i="50" s="1"/>
  <c r="H633" i="50"/>
  <c r="H834" i="50" s="1"/>
  <c r="F633" i="50"/>
  <c r="F834" i="50" s="1"/>
  <c r="D633" i="50"/>
  <c r="D834" i="50" s="1"/>
  <c r="B633" i="50"/>
  <c r="B834" i="50" s="1"/>
  <c r="K628" i="50"/>
  <c r="K833" i="50" s="1"/>
  <c r="I628" i="50"/>
  <c r="I833" i="50" s="1"/>
  <c r="J628" i="50"/>
  <c r="J833" i="50" s="1"/>
  <c r="H628" i="50"/>
  <c r="H833" i="50" s="1"/>
  <c r="F628" i="50"/>
  <c r="F833" i="50" s="1"/>
  <c r="D628" i="50"/>
  <c r="D833" i="50" s="1"/>
  <c r="B628" i="50"/>
  <c r="B833" i="50" s="1"/>
  <c r="K588" i="50"/>
  <c r="K832" i="50" s="1"/>
  <c r="I588" i="50"/>
  <c r="I832" i="50" s="1"/>
  <c r="J588" i="50"/>
  <c r="J832" i="50" s="1"/>
  <c r="H588" i="50"/>
  <c r="H832" i="50" s="1"/>
  <c r="F588" i="50"/>
  <c r="F832" i="50" s="1"/>
  <c r="D588" i="50"/>
  <c r="D832" i="50" s="1"/>
  <c r="B588" i="50"/>
  <c r="B832" i="50" s="1"/>
  <c r="K572" i="50"/>
  <c r="K831" i="50" s="1"/>
  <c r="I572" i="50"/>
  <c r="I831" i="50" s="1"/>
  <c r="J572" i="50"/>
  <c r="J831" i="50" s="1"/>
  <c r="H572" i="50"/>
  <c r="H831" i="50" s="1"/>
  <c r="F572" i="50"/>
  <c r="F831" i="50" s="1"/>
  <c r="D572" i="50"/>
  <c r="D831" i="50" s="1"/>
  <c r="B572" i="50"/>
  <c r="B831" i="50" s="1"/>
  <c r="K555" i="50"/>
  <c r="K830" i="50" s="1"/>
  <c r="I555" i="50"/>
  <c r="I830" i="50" s="1"/>
  <c r="J555" i="50"/>
  <c r="J830" i="50" s="1"/>
  <c r="H555" i="50"/>
  <c r="H830" i="50" s="1"/>
  <c r="F555" i="50"/>
  <c r="F830" i="50" s="1"/>
  <c r="D555" i="50"/>
  <c r="D830" i="50" s="1"/>
  <c r="B555" i="50"/>
  <c r="B830" i="50" s="1"/>
  <c r="K545" i="50"/>
  <c r="K829" i="50" s="1"/>
  <c r="I545" i="50"/>
  <c r="I829" i="50" s="1"/>
  <c r="J545" i="50"/>
  <c r="J829" i="50" s="1"/>
  <c r="H545" i="50"/>
  <c r="H829" i="50" s="1"/>
  <c r="F545" i="50"/>
  <c r="F829" i="50" s="1"/>
  <c r="D545" i="50"/>
  <c r="D829" i="50" s="1"/>
  <c r="B545" i="50"/>
  <c r="B829" i="50" s="1"/>
  <c r="K536" i="50"/>
  <c r="K828" i="50" s="1"/>
  <c r="I536" i="50"/>
  <c r="I828" i="50" s="1"/>
  <c r="J536" i="50"/>
  <c r="J828" i="50" s="1"/>
  <c r="H536" i="50"/>
  <c r="H828" i="50" s="1"/>
  <c r="F536" i="50"/>
  <c r="F828" i="50" s="1"/>
  <c r="D536" i="50"/>
  <c r="D828" i="50" s="1"/>
  <c r="B536" i="50"/>
  <c r="B828" i="50" s="1"/>
  <c r="K527" i="50"/>
  <c r="K827" i="50" s="1"/>
  <c r="I527" i="50"/>
  <c r="I827" i="50" s="1"/>
  <c r="J527" i="50"/>
  <c r="J827" i="50" s="1"/>
  <c r="H527" i="50"/>
  <c r="H827" i="50" s="1"/>
  <c r="F527" i="50"/>
  <c r="F827" i="50" s="1"/>
  <c r="D527" i="50"/>
  <c r="D827" i="50" s="1"/>
  <c r="B527" i="50"/>
  <c r="B827" i="50" s="1"/>
  <c r="K520" i="50"/>
  <c r="K826" i="50" s="1"/>
  <c r="I520" i="50"/>
  <c r="I826" i="50" s="1"/>
  <c r="J520" i="50"/>
  <c r="J826" i="50" s="1"/>
  <c r="H520" i="50"/>
  <c r="H826" i="50" s="1"/>
  <c r="F520" i="50"/>
  <c r="F826" i="50" s="1"/>
  <c r="D520" i="50"/>
  <c r="D826" i="50" s="1"/>
  <c r="B520" i="50"/>
  <c r="B826" i="50" s="1"/>
  <c r="K515" i="50"/>
  <c r="K825" i="50" s="1"/>
  <c r="I515" i="50"/>
  <c r="I825" i="50" s="1"/>
  <c r="J515" i="50"/>
  <c r="J825" i="50" s="1"/>
  <c r="H515" i="50"/>
  <c r="H825" i="50" s="1"/>
  <c r="F515" i="50"/>
  <c r="F825" i="50" s="1"/>
  <c r="D515" i="50"/>
  <c r="D825" i="50" s="1"/>
  <c r="B515" i="50"/>
  <c r="B825" i="50" s="1"/>
  <c r="K495" i="50"/>
  <c r="K824" i="50" s="1"/>
  <c r="I495" i="50"/>
  <c r="I824" i="50" s="1"/>
  <c r="J495" i="50"/>
  <c r="J824" i="50" s="1"/>
  <c r="H495" i="50"/>
  <c r="H824" i="50" s="1"/>
  <c r="F495" i="50"/>
  <c r="F824" i="50" s="1"/>
  <c r="D495" i="50"/>
  <c r="D824" i="50" s="1"/>
  <c r="B495" i="50"/>
  <c r="B824" i="50" s="1"/>
  <c r="K427" i="50"/>
  <c r="K823" i="50" s="1"/>
  <c r="I427" i="50"/>
  <c r="I823" i="50" s="1"/>
  <c r="J427" i="50"/>
  <c r="J823" i="50" s="1"/>
  <c r="H427" i="50"/>
  <c r="H823" i="50" s="1"/>
  <c r="F427" i="50"/>
  <c r="F823" i="50" s="1"/>
  <c r="D427" i="50"/>
  <c r="D823" i="50" s="1"/>
  <c r="B427" i="50"/>
  <c r="B823" i="50" s="1"/>
  <c r="K421" i="50"/>
  <c r="K822" i="50" s="1"/>
  <c r="I421" i="50"/>
  <c r="I822" i="50" s="1"/>
  <c r="J421" i="50"/>
  <c r="J822" i="50" s="1"/>
  <c r="H421" i="50"/>
  <c r="H822" i="50" s="1"/>
  <c r="F421" i="50"/>
  <c r="F822" i="50" s="1"/>
  <c r="D421" i="50"/>
  <c r="D822" i="50" s="1"/>
  <c r="B421" i="50"/>
  <c r="B822" i="50" s="1"/>
  <c r="K412" i="50"/>
  <c r="K821" i="50" s="1"/>
  <c r="I412" i="50"/>
  <c r="I821" i="50" s="1"/>
  <c r="J412" i="50"/>
  <c r="J821" i="50" s="1"/>
  <c r="H412" i="50"/>
  <c r="H821" i="50" s="1"/>
  <c r="F412" i="50"/>
  <c r="F821" i="50" s="1"/>
  <c r="D412" i="50"/>
  <c r="D821" i="50" s="1"/>
  <c r="B412" i="50"/>
  <c r="B821" i="50" s="1"/>
  <c r="K400" i="50"/>
  <c r="K820" i="50" s="1"/>
  <c r="I400" i="50"/>
  <c r="I820" i="50" s="1"/>
  <c r="J400" i="50"/>
  <c r="J820" i="50" s="1"/>
  <c r="H400" i="50"/>
  <c r="H820" i="50" s="1"/>
  <c r="F400" i="50"/>
  <c r="F820" i="50" s="1"/>
  <c r="D400" i="50"/>
  <c r="D820" i="50" s="1"/>
  <c r="B400" i="50"/>
  <c r="B820" i="50" s="1"/>
  <c r="K334" i="50"/>
  <c r="K819" i="50" s="1"/>
  <c r="I334" i="50"/>
  <c r="I819" i="50" s="1"/>
  <c r="J334" i="50"/>
  <c r="J819" i="50" s="1"/>
  <c r="H334" i="50"/>
  <c r="H819" i="50" s="1"/>
  <c r="F334" i="50"/>
  <c r="F819" i="50" s="1"/>
  <c r="D334" i="50"/>
  <c r="D819" i="50" s="1"/>
  <c r="B334" i="50"/>
  <c r="B819" i="50" s="1"/>
  <c r="K317" i="50"/>
  <c r="K323" i="50" s="1"/>
  <c r="I317" i="50"/>
  <c r="I323" i="50" s="1"/>
  <c r="J317" i="50"/>
  <c r="J323" i="50" s="1"/>
  <c r="H317" i="50"/>
  <c r="H323" i="50" s="1"/>
  <c r="F317" i="50"/>
  <c r="F323" i="50" s="1"/>
  <c r="D317" i="50"/>
  <c r="D323" i="50" s="1"/>
  <c r="B317" i="50"/>
  <c r="B323" i="50" s="1"/>
  <c r="K311" i="50"/>
  <c r="K322" i="50" s="1"/>
  <c r="I311" i="50"/>
  <c r="I322" i="50" s="1"/>
  <c r="J311" i="50"/>
  <c r="J322" i="50" s="1"/>
  <c r="H311" i="50"/>
  <c r="H322" i="50" s="1"/>
  <c r="F311" i="50"/>
  <c r="F322" i="50" s="1"/>
  <c r="D311" i="50"/>
  <c r="D322" i="50" s="1"/>
  <c r="B311" i="50"/>
  <c r="B322" i="50" s="1"/>
  <c r="K305" i="50"/>
  <c r="K321" i="50" s="1"/>
  <c r="I305" i="50"/>
  <c r="I321" i="50" s="1"/>
  <c r="J305" i="50"/>
  <c r="J321" i="50" s="1"/>
  <c r="H305" i="50"/>
  <c r="H321" i="50" s="1"/>
  <c r="F305" i="50"/>
  <c r="F321" i="50" s="1"/>
  <c r="D305" i="50"/>
  <c r="D321" i="50" s="1"/>
  <c r="B305" i="50"/>
  <c r="B321" i="50" s="1"/>
  <c r="K299" i="50"/>
  <c r="K320" i="50" s="1"/>
  <c r="I299" i="50"/>
  <c r="I320" i="50" s="1"/>
  <c r="J299" i="50"/>
  <c r="J320" i="50" s="1"/>
  <c r="H299" i="50"/>
  <c r="H320" i="50" s="1"/>
  <c r="F299" i="50"/>
  <c r="F320" i="50" s="1"/>
  <c r="D299" i="50"/>
  <c r="D320" i="50" s="1"/>
  <c r="B299" i="50"/>
  <c r="B320" i="50" s="1"/>
  <c r="K284" i="50"/>
  <c r="K290" i="50" s="1"/>
  <c r="I284" i="50"/>
  <c r="I290" i="50" s="1"/>
  <c r="J284" i="50"/>
  <c r="J290" i="50" s="1"/>
  <c r="H284" i="50"/>
  <c r="H290" i="50" s="1"/>
  <c r="F284" i="50"/>
  <c r="F290" i="50" s="1"/>
  <c r="D284" i="50"/>
  <c r="D290" i="50" s="1"/>
  <c r="B284" i="50"/>
  <c r="B290" i="50" s="1"/>
  <c r="K276" i="50"/>
  <c r="K289" i="50" s="1"/>
  <c r="I276" i="50"/>
  <c r="I289" i="50" s="1"/>
  <c r="J276" i="50"/>
  <c r="J289" i="50" s="1"/>
  <c r="H276" i="50"/>
  <c r="H289" i="50" s="1"/>
  <c r="F276" i="50"/>
  <c r="F289" i="50" s="1"/>
  <c r="D276" i="50"/>
  <c r="D289" i="50" s="1"/>
  <c r="B276" i="50"/>
  <c r="B289" i="50" s="1"/>
  <c r="K268" i="50"/>
  <c r="K288" i="50" s="1"/>
  <c r="I268" i="50"/>
  <c r="I288" i="50" s="1"/>
  <c r="J268" i="50"/>
  <c r="J288" i="50" s="1"/>
  <c r="H268" i="50"/>
  <c r="H288" i="50" s="1"/>
  <c r="F268" i="50"/>
  <c r="F288" i="50" s="1"/>
  <c r="D268" i="50"/>
  <c r="D288" i="50" s="1"/>
  <c r="B268" i="50"/>
  <c r="B288" i="50" s="1"/>
  <c r="K260" i="50"/>
  <c r="K287" i="50" s="1"/>
  <c r="I260" i="50"/>
  <c r="I287" i="50" s="1"/>
  <c r="J260" i="50"/>
  <c r="J287" i="50" s="1"/>
  <c r="H260" i="50"/>
  <c r="H287" i="50" s="1"/>
  <c r="F260" i="50"/>
  <c r="F287" i="50" s="1"/>
  <c r="D260" i="50"/>
  <c r="D287" i="50" s="1"/>
  <c r="B260" i="50"/>
  <c r="B287" i="50" s="1"/>
  <c r="K238" i="50"/>
  <c r="K249" i="50" s="1"/>
  <c r="I238" i="50"/>
  <c r="I249" i="50" s="1"/>
  <c r="J238" i="50"/>
  <c r="J249" i="50" s="1"/>
  <c r="H238" i="50"/>
  <c r="H249" i="50" s="1"/>
  <c r="F238" i="50"/>
  <c r="F249" i="50" s="1"/>
  <c r="D238" i="50"/>
  <c r="D249" i="50" s="1"/>
  <c r="B238" i="50"/>
  <c r="B249" i="50" s="1"/>
  <c r="K248" i="50"/>
  <c r="I248" i="50"/>
  <c r="J248" i="50"/>
  <c r="H248" i="50"/>
  <c r="F248" i="50"/>
  <c r="D248" i="50"/>
  <c r="B248" i="50"/>
  <c r="K191" i="50"/>
  <c r="K247" i="50" s="1"/>
  <c r="I191" i="50"/>
  <c r="I247" i="50" s="1"/>
  <c r="J191" i="50"/>
  <c r="J247" i="50" s="1"/>
  <c r="H191" i="50"/>
  <c r="H247" i="50" s="1"/>
  <c r="F191" i="50"/>
  <c r="F247" i="50" s="1"/>
  <c r="D191" i="50"/>
  <c r="D247" i="50" s="1"/>
  <c r="B191" i="50"/>
  <c r="B247" i="50" s="1"/>
  <c r="K166" i="50"/>
  <c r="K246" i="50" s="1"/>
  <c r="I166" i="50"/>
  <c r="I246" i="50" s="1"/>
  <c r="J166" i="50"/>
  <c r="J246" i="50" s="1"/>
  <c r="H166" i="50"/>
  <c r="H246" i="50" s="1"/>
  <c r="F166" i="50"/>
  <c r="F246" i="50" s="1"/>
  <c r="D166" i="50"/>
  <c r="D246" i="50" s="1"/>
  <c r="B166" i="50"/>
  <c r="B246" i="50" s="1"/>
  <c r="K142" i="50"/>
  <c r="K245" i="50" s="1"/>
  <c r="I142" i="50"/>
  <c r="I245" i="50" s="1"/>
  <c r="J142" i="50"/>
  <c r="J245" i="50" s="1"/>
  <c r="H142" i="50"/>
  <c r="H245" i="50" s="1"/>
  <c r="F142" i="50"/>
  <c r="F245" i="50" s="1"/>
  <c r="D142" i="50"/>
  <c r="D245" i="50" s="1"/>
  <c r="B142" i="50"/>
  <c r="B245" i="50" s="1"/>
  <c r="K111" i="50"/>
  <c r="K244" i="50" s="1"/>
  <c r="I111" i="50"/>
  <c r="I244" i="50" s="1"/>
  <c r="J111" i="50"/>
  <c r="J244" i="50" s="1"/>
  <c r="H111" i="50"/>
  <c r="H244" i="50" s="1"/>
  <c r="F111" i="50"/>
  <c r="F244" i="50" s="1"/>
  <c r="D111" i="50"/>
  <c r="D244" i="50" s="1"/>
  <c r="B111" i="50"/>
  <c r="B244" i="50" s="1"/>
  <c r="K88" i="50"/>
  <c r="K243" i="50" s="1"/>
  <c r="I88" i="50"/>
  <c r="I243" i="50" s="1"/>
  <c r="J88" i="50"/>
  <c r="J243" i="50" s="1"/>
  <c r="H88" i="50"/>
  <c r="H243" i="50" s="1"/>
  <c r="F88" i="50"/>
  <c r="F243" i="50" s="1"/>
  <c r="D88" i="50"/>
  <c r="D243" i="50" s="1"/>
  <c r="B88" i="50"/>
  <c r="B243" i="50" s="1"/>
  <c r="K60" i="50"/>
  <c r="K242" i="50" s="1"/>
  <c r="I60" i="50"/>
  <c r="I242" i="50" s="1"/>
  <c r="J60" i="50"/>
  <c r="J242" i="50" s="1"/>
  <c r="H60" i="50"/>
  <c r="H242" i="50" s="1"/>
  <c r="F60" i="50"/>
  <c r="F242" i="50" s="1"/>
  <c r="D60" i="50"/>
  <c r="D242" i="50" s="1"/>
  <c r="B60" i="50"/>
  <c r="B242" i="50" s="1"/>
  <c r="K30" i="50"/>
  <c r="K241" i="50" s="1"/>
  <c r="I30" i="50"/>
  <c r="I241" i="50" s="1"/>
  <c r="J30" i="50"/>
  <c r="J241" i="50" s="1"/>
  <c r="H30" i="50"/>
  <c r="H241" i="50" s="1"/>
  <c r="F30" i="50"/>
  <c r="F241" i="50" s="1"/>
  <c r="D30" i="50"/>
  <c r="D241" i="50" s="1"/>
  <c r="B30" i="50"/>
  <c r="B241" i="50" s="1"/>
  <c r="H86" i="46"/>
  <c r="H94" i="46" s="1"/>
  <c r="G86" i="46"/>
  <c r="G94" i="46" s="1"/>
  <c r="F86" i="46"/>
  <c r="F94" i="46" s="1"/>
  <c r="E86" i="46"/>
  <c r="E94" i="46" s="1"/>
  <c r="D86" i="46"/>
  <c r="D94" i="46" s="1"/>
  <c r="C86" i="46"/>
  <c r="C94" i="46" s="1"/>
  <c r="B86" i="46"/>
  <c r="B94" i="46" s="1"/>
  <c r="H76" i="46"/>
  <c r="H93" i="46" s="1"/>
  <c r="G76" i="46"/>
  <c r="G93" i="46" s="1"/>
  <c r="F76" i="46"/>
  <c r="F93" i="46" s="1"/>
  <c r="E76" i="46"/>
  <c r="E93" i="46" s="1"/>
  <c r="D76" i="46"/>
  <c r="D93" i="46" s="1"/>
  <c r="C76" i="46"/>
  <c r="C93" i="46" s="1"/>
  <c r="B76" i="46"/>
  <c r="B93" i="46" s="1"/>
  <c r="H62" i="46"/>
  <c r="H92" i="46" s="1"/>
  <c r="G62" i="46"/>
  <c r="G92" i="46" s="1"/>
  <c r="F62" i="46"/>
  <c r="F92" i="46" s="1"/>
  <c r="E62" i="46"/>
  <c r="E92" i="46" s="1"/>
  <c r="D62" i="46"/>
  <c r="D92" i="46" s="1"/>
  <c r="C62" i="46"/>
  <c r="C92" i="46" s="1"/>
  <c r="B62" i="46"/>
  <c r="B92" i="46" s="1"/>
  <c r="H51" i="46"/>
  <c r="H91" i="46" s="1"/>
  <c r="G51" i="46"/>
  <c r="G91" i="46" s="1"/>
  <c r="F51" i="46"/>
  <c r="F91" i="46" s="1"/>
  <c r="E51" i="46"/>
  <c r="E91" i="46" s="1"/>
  <c r="D51" i="46"/>
  <c r="D91" i="46" s="1"/>
  <c r="C51" i="46"/>
  <c r="C91" i="46" s="1"/>
  <c r="B51" i="46"/>
  <c r="B91" i="46" s="1"/>
  <c r="H27" i="46"/>
  <c r="H90" i="46" s="1"/>
  <c r="G27" i="46"/>
  <c r="G90" i="46" s="1"/>
  <c r="F27" i="46"/>
  <c r="F90" i="46" s="1"/>
  <c r="E27" i="46"/>
  <c r="E90" i="46" s="1"/>
  <c r="D27" i="46"/>
  <c r="D90" i="46" s="1"/>
  <c r="C27" i="46"/>
  <c r="C90" i="46" s="1"/>
  <c r="B27" i="46"/>
  <c r="B90" i="46" s="1"/>
  <c r="H84" i="45"/>
  <c r="H94" i="45" s="1"/>
  <c r="G84" i="45"/>
  <c r="G94" i="45" s="1"/>
  <c r="F84" i="45"/>
  <c r="F94" i="45" s="1"/>
  <c r="E84" i="45"/>
  <c r="E94" i="45" s="1"/>
  <c r="C84" i="45"/>
  <c r="C94" i="45" s="1"/>
  <c r="B84" i="45"/>
  <c r="B94" i="45" s="1"/>
  <c r="H67" i="45"/>
  <c r="H93" i="45" s="1"/>
  <c r="G67" i="45"/>
  <c r="G93" i="45" s="1"/>
  <c r="F67" i="45"/>
  <c r="F93" i="45" s="1"/>
  <c r="E67" i="45"/>
  <c r="E93" i="45" s="1"/>
  <c r="C67" i="45"/>
  <c r="C93" i="45" s="1"/>
  <c r="B67" i="45"/>
  <c r="B93" i="45" s="1"/>
  <c r="H50" i="45"/>
  <c r="H92" i="45" s="1"/>
  <c r="G50" i="45"/>
  <c r="G92" i="45" s="1"/>
  <c r="F50" i="45"/>
  <c r="F92" i="45" s="1"/>
  <c r="E50" i="45"/>
  <c r="E92" i="45" s="1"/>
  <c r="C50" i="45"/>
  <c r="C92" i="45" s="1"/>
  <c r="B50" i="45"/>
  <c r="B92" i="45" s="1"/>
  <c r="H30" i="45"/>
  <c r="H91" i="45" s="1"/>
  <c r="G30" i="45"/>
  <c r="G91" i="45" s="1"/>
  <c r="F30" i="45"/>
  <c r="F91" i="45" s="1"/>
  <c r="E30" i="45"/>
  <c r="E91" i="45" s="1"/>
  <c r="C30" i="45"/>
  <c r="C91" i="45" s="1"/>
  <c r="B30" i="45"/>
  <c r="B91" i="45" s="1"/>
  <c r="H18" i="45"/>
  <c r="H89" i="45" s="1"/>
  <c r="G18" i="45"/>
  <c r="G89" i="45" s="1"/>
  <c r="F18" i="45"/>
  <c r="F89" i="45" s="1"/>
  <c r="E18" i="45"/>
  <c r="E89" i="45" s="1"/>
  <c r="C18" i="45"/>
  <c r="C89" i="45" s="1"/>
  <c r="B18" i="45"/>
  <c r="B89" i="45" s="1"/>
  <c r="H9" i="45"/>
  <c r="H88" i="45" s="1"/>
  <c r="G9" i="45"/>
  <c r="G88" i="45" s="1"/>
  <c r="F9" i="45"/>
  <c r="F88" i="45" s="1"/>
  <c r="E9" i="45"/>
  <c r="E88" i="45" s="1"/>
  <c r="C9" i="45"/>
  <c r="C88" i="45" s="1"/>
  <c r="B9" i="45"/>
  <c r="B88" i="45" s="1"/>
  <c r="H84" i="44"/>
  <c r="H90" i="44" s="1"/>
  <c r="G84" i="44"/>
  <c r="G90" i="44" s="1"/>
  <c r="F84" i="44"/>
  <c r="F90" i="44" s="1"/>
  <c r="E84" i="44"/>
  <c r="E90" i="44" s="1"/>
  <c r="D84" i="44"/>
  <c r="D90" i="44" s="1"/>
  <c r="B84" i="44"/>
  <c r="B90" i="44" s="1"/>
  <c r="H40" i="44"/>
  <c r="H44" i="44" s="1"/>
  <c r="G40" i="44"/>
  <c r="G44" i="44" s="1"/>
  <c r="F40" i="44"/>
  <c r="F44" i="44" s="1"/>
  <c r="E40" i="44"/>
  <c r="E44" i="44" s="1"/>
  <c r="D40" i="44"/>
  <c r="D44" i="44" s="1"/>
  <c r="B40" i="44"/>
  <c r="B44" i="44" s="1"/>
  <c r="H15" i="44"/>
  <c r="H43" i="44" s="1"/>
  <c r="G15" i="44"/>
  <c r="G43" i="44" s="1"/>
  <c r="F15" i="44"/>
  <c r="F43" i="44" s="1"/>
  <c r="E15" i="44"/>
  <c r="E43" i="44" s="1"/>
  <c r="D15" i="44"/>
  <c r="D43" i="44" s="1"/>
  <c r="B15" i="44"/>
  <c r="B43" i="44" s="1"/>
  <c r="H106" i="43"/>
  <c r="H112" i="43" s="1"/>
  <c r="G106" i="43"/>
  <c r="G112" i="43" s="1"/>
  <c r="F106" i="43"/>
  <c r="F112" i="43" s="1"/>
  <c r="E106" i="43"/>
  <c r="E112" i="43" s="1"/>
  <c r="D106" i="43"/>
  <c r="D112" i="43" s="1"/>
  <c r="C106" i="43"/>
  <c r="C112" i="43" s="1"/>
  <c r="B106" i="43"/>
  <c r="B112" i="43" s="1"/>
  <c r="H58" i="43"/>
  <c r="H64" i="43" s="1"/>
  <c r="G58" i="43"/>
  <c r="G64" i="43" s="1"/>
  <c r="F58" i="43"/>
  <c r="F64" i="43" s="1"/>
  <c r="E58" i="43"/>
  <c r="E64" i="43" s="1"/>
  <c r="D58" i="43"/>
  <c r="D64" i="43" s="1"/>
  <c r="C58" i="43"/>
  <c r="C64" i="43" s="1"/>
  <c r="B58" i="43"/>
  <c r="B64" i="43" s="1"/>
  <c r="H52" i="43"/>
  <c r="H63" i="43" s="1"/>
  <c r="G52" i="43"/>
  <c r="G63" i="43" s="1"/>
  <c r="F52" i="43"/>
  <c r="F63" i="43" s="1"/>
  <c r="E52" i="43"/>
  <c r="E63" i="43" s="1"/>
  <c r="D52" i="43"/>
  <c r="D63" i="43" s="1"/>
  <c r="C52" i="43"/>
  <c r="C63" i="43" s="1"/>
  <c r="B52" i="43"/>
  <c r="B63" i="43" s="1"/>
  <c r="H46" i="43"/>
  <c r="H62" i="43" s="1"/>
  <c r="G46" i="43"/>
  <c r="G62" i="43" s="1"/>
  <c r="F46" i="43"/>
  <c r="F62" i="43" s="1"/>
  <c r="E46" i="43"/>
  <c r="E62" i="43" s="1"/>
  <c r="D46" i="43"/>
  <c r="D62" i="43" s="1"/>
  <c r="C46" i="43"/>
  <c r="C62" i="43" s="1"/>
  <c r="B46" i="43"/>
  <c r="B62" i="43" s="1"/>
  <c r="H40" i="43"/>
  <c r="H61" i="43" s="1"/>
  <c r="G40" i="43"/>
  <c r="G61" i="43" s="1"/>
  <c r="F40" i="43"/>
  <c r="F61" i="43" s="1"/>
  <c r="E40" i="43"/>
  <c r="E61" i="43" s="1"/>
  <c r="D40" i="43"/>
  <c r="D61" i="43" s="1"/>
  <c r="C40" i="43"/>
  <c r="C61" i="43" s="1"/>
  <c r="B40" i="43"/>
  <c r="B61" i="43" s="1"/>
  <c r="I45" i="42"/>
  <c r="I56" i="42" s="1"/>
  <c r="I59" i="42" s="1"/>
  <c r="H45" i="42"/>
  <c r="H56" i="42" s="1"/>
  <c r="H59" i="42" s="1"/>
  <c r="G45" i="42"/>
  <c r="G56" i="42" s="1"/>
  <c r="G59" i="42" s="1"/>
  <c r="F45" i="42"/>
  <c r="F56" i="42" s="1"/>
  <c r="F59" i="42" s="1"/>
  <c r="E45" i="42"/>
  <c r="E56" i="42" s="1"/>
  <c r="E59" i="42" s="1"/>
  <c r="D45" i="42"/>
  <c r="D56" i="42" s="1"/>
  <c r="D59" i="42" s="1"/>
  <c r="C45" i="42"/>
  <c r="C56" i="42" s="1"/>
  <c r="C59" i="42" s="1"/>
  <c r="B45" i="42"/>
  <c r="B56" i="42" s="1"/>
  <c r="B59" i="42" s="1"/>
  <c r="G28" i="41"/>
  <c r="G61" i="41" s="1"/>
  <c r="G65" i="41" s="1"/>
  <c r="F28" i="41"/>
  <c r="F61" i="41" s="1"/>
  <c r="F65" i="41" s="1"/>
  <c r="E28" i="41"/>
  <c r="E61" i="41" s="1"/>
  <c r="E65" i="41" s="1"/>
  <c r="D28" i="41"/>
  <c r="D61" i="41" s="1"/>
  <c r="D65" i="41" s="1"/>
  <c r="C28" i="41"/>
  <c r="C61" i="41" s="1"/>
  <c r="C65" i="41" s="1"/>
  <c r="B28" i="41"/>
  <c r="B61" i="41" s="1"/>
  <c r="B65" i="41" s="1"/>
  <c r="G73" i="40"/>
  <c r="F73" i="40"/>
  <c r="E73" i="40"/>
  <c r="D73" i="40"/>
  <c r="C73" i="40"/>
  <c r="B73" i="40"/>
  <c r="G23" i="40"/>
  <c r="G27" i="40" s="1"/>
  <c r="F23" i="40"/>
  <c r="F27" i="40" s="1"/>
  <c r="E23" i="40"/>
  <c r="E27" i="40" s="1"/>
  <c r="D23" i="40"/>
  <c r="D27" i="40" s="1"/>
  <c r="C23" i="40"/>
  <c r="C27" i="40" s="1"/>
  <c r="B23" i="40"/>
  <c r="B27" i="40" s="1"/>
  <c r="G13" i="40"/>
  <c r="G26" i="40" s="1"/>
  <c r="F13" i="40"/>
  <c r="F26" i="40" s="1"/>
  <c r="E13" i="40"/>
  <c r="E26" i="40" s="1"/>
  <c r="D13" i="40"/>
  <c r="D26" i="40" s="1"/>
  <c r="C13" i="40"/>
  <c r="C26" i="40" s="1"/>
  <c r="B13" i="40"/>
  <c r="B26" i="40" s="1"/>
  <c r="G69" i="39"/>
  <c r="F69" i="39"/>
  <c r="E69" i="39"/>
  <c r="D69" i="39"/>
  <c r="C69" i="39"/>
  <c r="B69" i="39"/>
  <c r="G34" i="39"/>
  <c r="G80" i="39" s="1"/>
  <c r="F34" i="39"/>
  <c r="F80" i="39" s="1"/>
  <c r="E34" i="39"/>
  <c r="E80" i="39" s="1"/>
  <c r="D34" i="39"/>
  <c r="D80" i="39" s="1"/>
  <c r="C34" i="39"/>
  <c r="C80" i="39" s="1"/>
  <c r="B34" i="39"/>
  <c r="B80" i="39" s="1"/>
  <c r="G11" i="39"/>
  <c r="G79" i="39" s="1"/>
  <c r="F11" i="39"/>
  <c r="F79" i="39" s="1"/>
  <c r="E11" i="39"/>
  <c r="E79" i="39" s="1"/>
  <c r="D11" i="39"/>
  <c r="D79" i="39" s="1"/>
  <c r="C11" i="39"/>
  <c r="C79" i="39" s="1"/>
  <c r="B11" i="39"/>
  <c r="B79" i="39" s="1"/>
  <c r="G107" i="38"/>
  <c r="G113" i="38" s="1"/>
  <c r="F107" i="38"/>
  <c r="F113" i="38" s="1"/>
  <c r="E107" i="38"/>
  <c r="E113" i="38" s="1"/>
  <c r="D107" i="38"/>
  <c r="D113" i="38" s="1"/>
  <c r="C107" i="38"/>
  <c r="C113" i="38" s="1"/>
  <c r="B107" i="38"/>
  <c r="B113" i="38" s="1"/>
  <c r="G75" i="38"/>
  <c r="F69" i="38"/>
  <c r="F75" i="38" s="1"/>
  <c r="E69" i="38"/>
  <c r="E75" i="38" s="1"/>
  <c r="D69" i="38"/>
  <c r="D75" i="38" s="1"/>
  <c r="C69" i="38"/>
  <c r="C75" i="38" s="1"/>
  <c r="B69" i="38"/>
  <c r="B75" i="38" s="1"/>
  <c r="G61" i="38"/>
  <c r="G74" i="38" s="1"/>
  <c r="F61" i="38"/>
  <c r="F74" i="38" s="1"/>
  <c r="E61" i="38"/>
  <c r="E74" i="38" s="1"/>
  <c r="D61" i="38"/>
  <c r="D74" i="38" s="1"/>
  <c r="C61" i="38"/>
  <c r="C74" i="38" s="1"/>
  <c r="B61" i="38"/>
  <c r="B74" i="38" s="1"/>
  <c r="G53" i="38"/>
  <c r="G73" i="38" s="1"/>
  <c r="F53" i="38"/>
  <c r="F73" i="38" s="1"/>
  <c r="E53" i="38"/>
  <c r="E73" i="38" s="1"/>
  <c r="D53" i="38"/>
  <c r="D73" i="38" s="1"/>
  <c r="C53" i="38"/>
  <c r="C73" i="38" s="1"/>
  <c r="B53" i="38"/>
  <c r="B73" i="38" s="1"/>
  <c r="G45" i="38"/>
  <c r="G72" i="38" s="1"/>
  <c r="F45" i="38"/>
  <c r="F72" i="38" s="1"/>
  <c r="E45" i="38"/>
  <c r="E72" i="38" s="1"/>
  <c r="D45" i="38"/>
  <c r="D72" i="38" s="1"/>
  <c r="C45" i="38"/>
  <c r="C72" i="38" s="1"/>
  <c r="B45" i="38"/>
  <c r="B72" i="38" s="1"/>
  <c r="G34" i="38"/>
  <c r="F34" i="38"/>
  <c r="E34" i="38"/>
  <c r="D34" i="38"/>
  <c r="C34" i="38"/>
  <c r="B34" i="38"/>
  <c r="G81" i="37"/>
  <c r="G92" i="37" s="1"/>
  <c r="F81" i="37"/>
  <c r="F92" i="37" s="1"/>
  <c r="E81" i="37"/>
  <c r="E92" i="37" s="1"/>
  <c r="D81" i="37"/>
  <c r="D92" i="37" s="1"/>
  <c r="C81" i="37"/>
  <c r="C92" i="37" s="1"/>
  <c r="B81" i="37"/>
  <c r="B92" i="37" s="1"/>
  <c r="G51" i="37"/>
  <c r="G91" i="37" s="1"/>
  <c r="F51" i="37"/>
  <c r="F91" i="37" s="1"/>
  <c r="E51" i="37"/>
  <c r="E91" i="37" s="1"/>
  <c r="D51" i="37"/>
  <c r="D91" i="37" s="1"/>
  <c r="C51" i="37"/>
  <c r="C91" i="37" s="1"/>
  <c r="B51" i="37"/>
  <c r="B91" i="37" s="1"/>
  <c r="G47" i="37"/>
  <c r="G90" i="37" s="1"/>
  <c r="F47" i="37"/>
  <c r="F90" i="37" s="1"/>
  <c r="E47" i="37"/>
  <c r="E90" i="37" s="1"/>
  <c r="D47" i="37"/>
  <c r="D90" i="37" s="1"/>
  <c r="C47" i="37"/>
  <c r="C90" i="37" s="1"/>
  <c r="B47" i="37"/>
  <c r="B90" i="37" s="1"/>
  <c r="G43" i="37"/>
  <c r="G89" i="37" s="1"/>
  <c r="F43" i="37"/>
  <c r="F89" i="37" s="1"/>
  <c r="E43" i="37"/>
  <c r="E89" i="37" s="1"/>
  <c r="D43" i="37"/>
  <c r="D89" i="37" s="1"/>
  <c r="C43" i="37"/>
  <c r="C89" i="37" s="1"/>
  <c r="B43" i="37"/>
  <c r="B89" i="37" s="1"/>
  <c r="G38" i="37"/>
  <c r="G88" i="37" s="1"/>
  <c r="F38" i="37"/>
  <c r="F88" i="37" s="1"/>
  <c r="E38" i="37"/>
  <c r="E88" i="37" s="1"/>
  <c r="D38" i="37"/>
  <c r="D88" i="37" s="1"/>
  <c r="C38" i="37"/>
  <c r="C88" i="37" s="1"/>
  <c r="B38" i="37"/>
  <c r="B88" i="37" s="1"/>
  <c r="G19" i="37"/>
  <c r="G86" i="37" s="1"/>
  <c r="F19" i="37"/>
  <c r="F86" i="37" s="1"/>
  <c r="E19" i="37"/>
  <c r="E86" i="37" s="1"/>
  <c r="D19" i="37"/>
  <c r="D86" i="37" s="1"/>
  <c r="C19" i="37"/>
  <c r="C86" i="37" s="1"/>
  <c r="B19" i="37"/>
  <c r="B86" i="37" s="1"/>
  <c r="G14" i="37"/>
  <c r="G85" i="37" s="1"/>
  <c r="F14" i="37"/>
  <c r="F85" i="37" s="1"/>
  <c r="E14" i="37"/>
  <c r="E85" i="37" s="1"/>
  <c r="D14" i="37"/>
  <c r="D85" i="37" s="1"/>
  <c r="C14" i="37"/>
  <c r="C85" i="37" s="1"/>
  <c r="B14" i="37"/>
  <c r="B85" i="37" s="1"/>
  <c r="G91" i="36"/>
  <c r="G102" i="36" s="1"/>
  <c r="F91" i="36"/>
  <c r="F102" i="36" s="1"/>
  <c r="E91" i="36"/>
  <c r="E102" i="36" s="1"/>
  <c r="D91" i="36"/>
  <c r="D102" i="36" s="1"/>
  <c r="C91" i="36"/>
  <c r="C102" i="36" s="1"/>
  <c r="B91" i="36"/>
  <c r="B102" i="36" s="1"/>
  <c r="G69" i="36"/>
  <c r="G101" i="36" s="1"/>
  <c r="F69" i="36"/>
  <c r="F101" i="36" s="1"/>
  <c r="E69" i="36"/>
  <c r="E101" i="36" s="1"/>
  <c r="D69" i="36"/>
  <c r="D101" i="36" s="1"/>
  <c r="C69" i="36"/>
  <c r="C101" i="36" s="1"/>
  <c r="B69" i="36"/>
  <c r="B101" i="36" s="1"/>
  <c r="G50" i="36"/>
  <c r="G99" i="36" s="1"/>
  <c r="F50" i="36"/>
  <c r="F99" i="36" s="1"/>
  <c r="E50" i="36"/>
  <c r="E99" i="36" s="1"/>
  <c r="D50" i="36"/>
  <c r="D99" i="36" s="1"/>
  <c r="C50" i="36"/>
  <c r="C99" i="36" s="1"/>
  <c r="B50" i="36"/>
  <c r="B99" i="36" s="1"/>
  <c r="G33" i="36"/>
  <c r="G98" i="36" s="1"/>
  <c r="F33" i="36"/>
  <c r="F98" i="36" s="1"/>
  <c r="E33" i="36"/>
  <c r="E98" i="36" s="1"/>
  <c r="D33" i="36"/>
  <c r="D98" i="36" s="1"/>
  <c r="C33" i="36"/>
  <c r="C98" i="36" s="1"/>
  <c r="B33" i="36"/>
  <c r="B98" i="36" s="1"/>
  <c r="G24" i="36"/>
  <c r="G97" i="36" s="1"/>
  <c r="F24" i="36"/>
  <c r="F97" i="36" s="1"/>
  <c r="E24" i="36"/>
  <c r="E97" i="36" s="1"/>
  <c r="D24" i="36"/>
  <c r="D97" i="36" s="1"/>
  <c r="C24" i="36"/>
  <c r="C97" i="36" s="1"/>
  <c r="B24" i="36"/>
  <c r="B97" i="36" s="1"/>
  <c r="G17" i="36"/>
  <c r="G96" i="36" s="1"/>
  <c r="F17" i="36"/>
  <c r="F96" i="36" s="1"/>
  <c r="E17" i="36"/>
  <c r="E96" i="36" s="1"/>
  <c r="D17" i="36"/>
  <c r="D96" i="36" s="1"/>
  <c r="C17" i="36"/>
  <c r="C96" i="36" s="1"/>
  <c r="B17" i="36"/>
  <c r="B96" i="36" s="1"/>
  <c r="G11" i="36"/>
  <c r="G95" i="36" s="1"/>
  <c r="F11" i="36"/>
  <c r="F95" i="36" s="1"/>
  <c r="E11" i="36"/>
  <c r="E95" i="36" s="1"/>
  <c r="D11" i="36"/>
  <c r="D95" i="36" s="1"/>
  <c r="C11" i="36"/>
  <c r="C95" i="36" s="1"/>
  <c r="B11" i="36"/>
  <c r="B95" i="36" s="1"/>
  <c r="E238" i="35"/>
  <c r="E249" i="35" s="1"/>
  <c r="D238" i="35"/>
  <c r="D249" i="35" s="1"/>
  <c r="C238" i="35"/>
  <c r="C249" i="35" s="1"/>
  <c r="B238" i="35"/>
  <c r="B249" i="35" s="1"/>
  <c r="E248" i="35"/>
  <c r="D248" i="35"/>
  <c r="C248" i="35"/>
  <c r="B248" i="35"/>
  <c r="E191" i="35"/>
  <c r="E247" i="35" s="1"/>
  <c r="D191" i="35"/>
  <c r="D247" i="35" s="1"/>
  <c r="C191" i="35"/>
  <c r="C247" i="35" s="1"/>
  <c r="B191" i="35"/>
  <c r="B247" i="35" s="1"/>
  <c r="E166" i="35"/>
  <c r="E246" i="35" s="1"/>
  <c r="D166" i="35"/>
  <c r="D246" i="35" s="1"/>
  <c r="C166" i="35"/>
  <c r="C246" i="35" s="1"/>
  <c r="B166" i="35"/>
  <c r="B246" i="35" s="1"/>
  <c r="E142" i="35"/>
  <c r="E245" i="35" s="1"/>
  <c r="D142" i="35"/>
  <c r="D245" i="35" s="1"/>
  <c r="C142" i="35"/>
  <c r="C245" i="35" s="1"/>
  <c r="B142" i="35"/>
  <c r="B245" i="35" s="1"/>
  <c r="E111" i="35"/>
  <c r="E244" i="35" s="1"/>
  <c r="D111" i="35"/>
  <c r="D244" i="35" s="1"/>
  <c r="C111" i="35"/>
  <c r="C244" i="35" s="1"/>
  <c r="B111" i="35"/>
  <c r="B244" i="35" s="1"/>
  <c r="E88" i="35"/>
  <c r="E243" i="35" s="1"/>
  <c r="D88" i="35"/>
  <c r="D243" i="35" s="1"/>
  <c r="C88" i="35"/>
  <c r="C243" i="35" s="1"/>
  <c r="B88" i="35"/>
  <c r="B243" i="35" s="1"/>
  <c r="E60" i="35"/>
  <c r="E242" i="35" s="1"/>
  <c r="D60" i="35"/>
  <c r="D242" i="35" s="1"/>
  <c r="C60" i="35"/>
  <c r="C242" i="35" s="1"/>
  <c r="B60" i="35"/>
  <c r="B242" i="35" s="1"/>
  <c r="E30" i="35"/>
  <c r="E241" i="35" s="1"/>
  <c r="D30" i="35"/>
  <c r="D241" i="35" s="1"/>
  <c r="C30" i="35"/>
  <c r="C241" i="35" s="1"/>
  <c r="B30" i="35"/>
  <c r="B241" i="35" s="1"/>
  <c r="G11" i="33"/>
  <c r="F11" i="33"/>
  <c r="E11" i="33"/>
  <c r="B11" i="33"/>
  <c r="F11" i="32"/>
  <c r="E11" i="32"/>
  <c r="D11" i="32"/>
  <c r="C11" i="32"/>
  <c r="B11" i="32"/>
  <c r="I27" i="30"/>
  <c r="I33" i="30" s="1"/>
  <c r="H27" i="30"/>
  <c r="H33" i="30" s="1"/>
  <c r="G27" i="30"/>
  <c r="G33" i="30" s="1"/>
  <c r="F27" i="30"/>
  <c r="F33" i="30" s="1"/>
  <c r="D27" i="30"/>
  <c r="D33" i="30" s="1"/>
  <c r="C27" i="30"/>
  <c r="C33" i="30" s="1"/>
  <c r="B27" i="30"/>
  <c r="B33" i="30" s="1"/>
  <c r="I21" i="30"/>
  <c r="I32" i="30" s="1"/>
  <c r="H21" i="30"/>
  <c r="H32" i="30" s="1"/>
  <c r="G21" i="30"/>
  <c r="G32" i="30" s="1"/>
  <c r="F21" i="30"/>
  <c r="F32" i="30" s="1"/>
  <c r="D21" i="30"/>
  <c r="D32" i="30" s="1"/>
  <c r="C21" i="30"/>
  <c r="C32" i="30" s="1"/>
  <c r="B21" i="30"/>
  <c r="B32" i="30" s="1"/>
  <c r="I15" i="30"/>
  <c r="I31" i="30" s="1"/>
  <c r="H15" i="30"/>
  <c r="H31" i="30" s="1"/>
  <c r="G15" i="30"/>
  <c r="G31" i="30" s="1"/>
  <c r="F15" i="30"/>
  <c r="F31" i="30" s="1"/>
  <c r="D15" i="30"/>
  <c r="D31" i="30" s="1"/>
  <c r="C15" i="30"/>
  <c r="C31" i="30" s="1"/>
  <c r="B15" i="30"/>
  <c r="B31" i="30" s="1"/>
  <c r="I9" i="30"/>
  <c r="I30" i="30" s="1"/>
  <c r="H9" i="30"/>
  <c r="H30" i="30" s="1"/>
  <c r="G9" i="30"/>
  <c r="G30" i="30" s="1"/>
  <c r="F9" i="30"/>
  <c r="F30" i="30" s="1"/>
  <c r="D9" i="30"/>
  <c r="D30" i="30" s="1"/>
  <c r="C9" i="30"/>
  <c r="C30" i="30" s="1"/>
  <c r="B9" i="30"/>
  <c r="B30" i="30" s="1"/>
  <c r="G11" i="25"/>
  <c r="F11" i="25"/>
  <c r="E11" i="25"/>
  <c r="D11" i="25"/>
  <c r="C11" i="25"/>
  <c r="B11" i="25"/>
  <c r="I68" i="24"/>
  <c r="H68" i="24"/>
  <c r="G68" i="24"/>
  <c r="F68" i="24"/>
  <c r="E68" i="24"/>
  <c r="D68" i="24"/>
  <c r="C68" i="24"/>
  <c r="B68" i="24"/>
  <c r="G14" i="23"/>
  <c r="F14" i="23"/>
  <c r="E14" i="23"/>
  <c r="D14" i="23"/>
  <c r="C14" i="23"/>
  <c r="B14" i="23"/>
  <c r="G11" i="22"/>
  <c r="F11" i="22"/>
  <c r="E11" i="22"/>
  <c r="D11" i="22"/>
  <c r="C11" i="22"/>
  <c r="B11" i="22"/>
  <c r="G8" i="21"/>
  <c r="F8" i="21"/>
  <c r="E8" i="21"/>
  <c r="D8" i="21"/>
  <c r="C8" i="21"/>
  <c r="B8" i="21"/>
  <c r="T70" i="20"/>
  <c r="S70" i="20"/>
  <c r="R70" i="20"/>
  <c r="M70" i="20"/>
  <c r="K70" i="20"/>
  <c r="H70" i="20"/>
  <c r="I70" i="20"/>
  <c r="J70" i="20"/>
  <c r="E70" i="20"/>
  <c r="F70" i="20"/>
  <c r="G70" i="20"/>
  <c r="C70" i="20"/>
  <c r="D70" i="20"/>
  <c r="B70" i="20"/>
  <c r="I22" i="19"/>
  <c r="H22" i="19"/>
  <c r="G22" i="19"/>
  <c r="F22" i="19"/>
  <c r="E22" i="19"/>
  <c r="D22" i="19"/>
  <c r="C22" i="19"/>
  <c r="B22" i="19"/>
  <c r="G7" i="18"/>
  <c r="F7" i="18"/>
  <c r="E7" i="18"/>
  <c r="D7" i="18"/>
  <c r="C7" i="18"/>
  <c r="B7" i="18"/>
  <c r="G9" i="17"/>
  <c r="F9" i="17"/>
  <c r="E9" i="17"/>
  <c r="D9" i="17"/>
  <c r="C9" i="17"/>
  <c r="B9" i="17"/>
  <c r="G11" i="16"/>
  <c r="F11" i="16"/>
  <c r="E11" i="16"/>
  <c r="D11" i="16"/>
  <c r="C11" i="16"/>
  <c r="B11" i="16"/>
  <c r="I11" i="15"/>
  <c r="H11" i="15"/>
  <c r="G11" i="15"/>
  <c r="F11" i="15"/>
  <c r="D11" i="15"/>
  <c r="E11" i="15"/>
  <c r="B11" i="15"/>
  <c r="C11" i="15"/>
  <c r="G12" i="14"/>
  <c r="F12" i="14"/>
  <c r="E12" i="14"/>
  <c r="D12" i="14"/>
  <c r="C12" i="14"/>
  <c r="B12" i="14"/>
  <c r="K19" i="13"/>
  <c r="J19" i="13"/>
  <c r="I19" i="13"/>
  <c r="H19" i="13"/>
  <c r="G19" i="13"/>
  <c r="F19" i="13"/>
  <c r="E19" i="13"/>
  <c r="D19" i="13"/>
  <c r="B19" i="13"/>
  <c r="C19" i="13"/>
  <c r="K18" i="12"/>
  <c r="J18" i="12"/>
  <c r="I18" i="12"/>
  <c r="H18" i="12"/>
  <c r="F18" i="12"/>
  <c r="G18" i="12"/>
  <c r="E18" i="12"/>
  <c r="D18" i="12"/>
  <c r="B18" i="12"/>
  <c r="C18" i="12"/>
  <c r="I42" i="11"/>
  <c r="H42" i="11"/>
  <c r="G42" i="11"/>
  <c r="F42" i="11"/>
  <c r="D42" i="11"/>
  <c r="C42" i="11"/>
  <c r="B42" i="11"/>
  <c r="G7" i="10"/>
  <c r="F7" i="10"/>
  <c r="E7" i="10"/>
  <c r="D7" i="10"/>
  <c r="C7" i="10"/>
  <c r="B7" i="10"/>
  <c r="M37" i="9"/>
  <c r="L37" i="9"/>
  <c r="K37" i="9"/>
  <c r="J37" i="9"/>
  <c r="H37" i="9"/>
  <c r="G37" i="9"/>
  <c r="F37" i="9"/>
  <c r="E37" i="9"/>
  <c r="D37" i="9"/>
  <c r="C37" i="9"/>
  <c r="B37" i="9"/>
  <c r="G8" i="8"/>
  <c r="F8" i="8"/>
  <c r="E8" i="8"/>
  <c r="D8" i="8"/>
  <c r="C8" i="8"/>
  <c r="B8" i="8"/>
  <c r="I11" i="7"/>
  <c r="H11" i="7"/>
  <c r="G11" i="7"/>
  <c r="E11" i="7"/>
  <c r="D11" i="7"/>
  <c r="C11" i="7"/>
  <c r="B11" i="7"/>
  <c r="I8" i="6"/>
  <c r="H8" i="6"/>
  <c r="G8" i="6"/>
  <c r="F8" i="6"/>
  <c r="E8" i="6"/>
  <c r="C8" i="6"/>
  <c r="D8" i="6"/>
  <c r="B8" i="6"/>
  <c r="H24" i="5"/>
  <c r="G24" i="5"/>
  <c r="F24" i="5"/>
  <c r="E24" i="5"/>
  <c r="D24" i="5"/>
  <c r="C24" i="5"/>
  <c r="B24" i="5"/>
  <c r="G6" i="4"/>
  <c r="F6" i="4"/>
  <c r="E6" i="4"/>
  <c r="D6" i="4"/>
  <c r="C6" i="4"/>
  <c r="B6" i="4"/>
  <c r="N61" i="3"/>
  <c r="M61" i="3"/>
  <c r="L61" i="3"/>
  <c r="K61" i="3"/>
  <c r="J61" i="3"/>
  <c r="I61" i="3"/>
  <c r="H61" i="3"/>
  <c r="G61" i="3"/>
  <c r="F61" i="3"/>
  <c r="E61" i="3"/>
  <c r="D61" i="3"/>
  <c r="C61" i="3"/>
  <c r="B61" i="3"/>
  <c r="G6" i="1"/>
  <c r="F6" i="1"/>
  <c r="E6" i="1"/>
  <c r="D6" i="1"/>
  <c r="C6" i="1"/>
  <c r="B6" i="1"/>
  <c r="B36" i="38" l="1"/>
  <c r="D36" i="38"/>
  <c r="E36" i="38"/>
  <c r="F36" i="38"/>
  <c r="G36" i="38"/>
  <c r="C36" i="38"/>
  <c r="D81" i="39"/>
  <c r="D84" i="39" s="1"/>
  <c r="E81" i="39"/>
  <c r="E84" i="39" s="1"/>
  <c r="F81" i="39"/>
  <c r="F84" i="39" s="1"/>
  <c r="B81" i="39"/>
  <c r="B84" i="39" s="1"/>
  <c r="G81" i="39"/>
  <c r="G84" i="39" s="1"/>
  <c r="C81" i="39"/>
  <c r="C84" i="39" s="1"/>
  <c r="B85" i="40"/>
  <c r="C85" i="40"/>
  <c r="D85" i="40"/>
  <c r="E85" i="40"/>
  <c r="F85" i="40"/>
  <c r="G85" i="40"/>
  <c r="B292" i="50"/>
  <c r="B817" i="50" s="1"/>
  <c r="H292" i="50"/>
  <c r="H817" i="50" s="1"/>
  <c r="J292" i="50"/>
  <c r="J817" i="50" s="1"/>
  <c r="I292" i="50"/>
  <c r="I817" i="50" s="1"/>
  <c r="C35" i="30"/>
  <c r="G35" i="30"/>
  <c r="C251" i="35"/>
  <c r="E251" i="35"/>
  <c r="F104" i="36"/>
  <c r="F94" i="37"/>
  <c r="D77" i="38"/>
  <c r="D112" i="38" s="1"/>
  <c r="D115" i="38" s="1"/>
  <c r="G46" i="44"/>
  <c r="G88" i="44" s="1"/>
  <c r="G92" i="44" s="1"/>
  <c r="G96" i="45"/>
  <c r="H325" i="50"/>
  <c r="H818" i="50" s="1"/>
  <c r="J325" i="50"/>
  <c r="J818" i="50" s="1"/>
  <c r="B325" i="50"/>
  <c r="B818" i="50" s="1"/>
  <c r="I325" i="50"/>
  <c r="I818" i="50" s="1"/>
  <c r="D292" i="50"/>
  <c r="D817" i="50" s="1"/>
  <c r="K292" i="50"/>
  <c r="K817" i="50" s="1"/>
  <c r="D325" i="50"/>
  <c r="D818" i="50" s="1"/>
  <c r="K325" i="50"/>
  <c r="K818" i="50" s="1"/>
  <c r="D251" i="50"/>
  <c r="D816" i="50" s="1"/>
  <c r="K251" i="50"/>
  <c r="K816" i="50" s="1"/>
  <c r="J251" i="50"/>
  <c r="J816" i="50" s="1"/>
  <c r="I251" i="50"/>
  <c r="I816" i="50" s="1"/>
  <c r="C104" i="36"/>
  <c r="D104" i="36"/>
  <c r="C77" i="38"/>
  <c r="C112" i="38" s="1"/>
  <c r="E77" i="38"/>
  <c r="E112" i="38" s="1"/>
  <c r="G77" i="38"/>
  <c r="G112" i="38" s="1"/>
  <c r="F77" i="38"/>
  <c r="F112" i="38" s="1"/>
  <c r="C29" i="40"/>
  <c r="C84" i="40" s="1"/>
  <c r="G29" i="40"/>
  <c r="G84" i="40" s="1"/>
  <c r="D29" i="40"/>
  <c r="D84" i="40" s="1"/>
  <c r="E29" i="40"/>
  <c r="E84" i="40" s="1"/>
  <c r="D96" i="46"/>
  <c r="E96" i="46"/>
  <c r="F96" i="46"/>
  <c r="G96" i="46"/>
  <c r="H96" i="46"/>
  <c r="H96" i="45"/>
  <c r="F96" i="45"/>
  <c r="C96" i="45"/>
  <c r="E96" i="45"/>
  <c r="E46" i="44"/>
  <c r="E88" i="44" s="1"/>
  <c r="H35" i="30"/>
  <c r="D251" i="35"/>
  <c r="B251" i="50"/>
  <c r="B816" i="50" s="1"/>
  <c r="H251" i="50"/>
  <c r="H816" i="50" s="1"/>
  <c r="F292" i="50"/>
  <c r="F817" i="50" s="1"/>
  <c r="F325" i="50"/>
  <c r="F818" i="50" s="1"/>
  <c r="F251" i="50"/>
  <c r="F816" i="50" s="1"/>
  <c r="B96" i="46"/>
  <c r="C96" i="46"/>
  <c r="B96" i="45"/>
  <c r="D46" i="44"/>
  <c r="D88" i="44" s="1"/>
  <c r="F46" i="44"/>
  <c r="F88" i="44" s="1"/>
  <c r="H46" i="44"/>
  <c r="H88" i="44" s="1"/>
  <c r="B46" i="44"/>
  <c r="B88" i="44" s="1"/>
  <c r="B66" i="43"/>
  <c r="C66" i="43"/>
  <c r="E66" i="43"/>
  <c r="D66" i="43"/>
  <c r="F66" i="43"/>
  <c r="G66" i="43"/>
  <c r="H66" i="43"/>
  <c r="H114" i="43" s="1"/>
  <c r="F29" i="40"/>
  <c r="F84" i="40" s="1"/>
  <c r="B29" i="40"/>
  <c r="B84" i="40" s="1"/>
  <c r="B77" i="38"/>
  <c r="B112" i="38" s="1"/>
  <c r="E94" i="37"/>
  <c r="G94" i="37"/>
  <c r="C94" i="37"/>
  <c r="D94" i="37"/>
  <c r="B104" i="36"/>
  <c r="E104" i="36"/>
  <c r="G104" i="36"/>
  <c r="B251" i="35"/>
  <c r="B35" i="30"/>
  <c r="D35" i="30"/>
  <c r="F35" i="30"/>
  <c r="I35" i="30"/>
  <c r="C115" i="38" l="1"/>
  <c r="E115" i="38"/>
  <c r="F115" i="38"/>
  <c r="J845" i="50"/>
  <c r="B845" i="50"/>
  <c r="H845" i="50"/>
  <c r="D845" i="50"/>
  <c r="I845" i="50"/>
  <c r="F845" i="50"/>
  <c r="K845" i="50"/>
  <c r="B94" i="37"/>
  <c r="F114" i="43"/>
  <c r="D114" i="43"/>
  <c r="E114" i="43"/>
  <c r="G114" i="43"/>
  <c r="C114" i="43"/>
  <c r="B115" i="38"/>
  <c r="G115" i="38"/>
  <c r="E92" i="44"/>
  <c r="B92" i="44"/>
  <c r="H92" i="44"/>
  <c r="F92" i="44"/>
  <c r="D92" i="44"/>
  <c r="B114" i="43"/>
  <c r="F31" i="146"/>
  <c r="F242" i="146" s="1"/>
  <c r="F252" i="146" s="1"/>
  <c r="F817" i="146" s="1"/>
  <c r="F846" i="146" s="1"/>
</calcChain>
</file>

<file path=xl/sharedStrings.xml><?xml version="1.0" encoding="utf-8"?>
<sst xmlns="http://schemas.openxmlformats.org/spreadsheetml/2006/main" count="8995" uniqueCount="1305">
  <si>
    <t>Blank</t>
  </si>
  <si>
    <t>Void</t>
  </si>
  <si>
    <t>Scattering</t>
  </si>
  <si>
    <t>TOTAL</t>
  </si>
  <si>
    <t>City of Buffalo</t>
  </si>
  <si>
    <t>Delaware</t>
  </si>
  <si>
    <t>DEL 001</t>
  </si>
  <si>
    <t>DEL 002</t>
  </si>
  <si>
    <t>DEL 003</t>
  </si>
  <si>
    <t>DEL 004</t>
  </si>
  <si>
    <t>DEL 005</t>
  </si>
  <si>
    <t>DEL 006</t>
  </si>
  <si>
    <t>DEL 007</t>
  </si>
  <si>
    <t>DEL 008</t>
  </si>
  <si>
    <t>DEL 009</t>
  </si>
  <si>
    <t>DEL 010</t>
  </si>
  <si>
    <t>DEL 011</t>
  </si>
  <si>
    <t>DEL 012</t>
  </si>
  <si>
    <t>DEL 013</t>
  </si>
  <si>
    <t>DEL 014</t>
  </si>
  <si>
    <t>DEL 015</t>
  </si>
  <si>
    <t>DEL 016</t>
  </si>
  <si>
    <t>DEL 017</t>
  </si>
  <si>
    <t>DEL 018</t>
  </si>
  <si>
    <t>DEL 019</t>
  </si>
  <si>
    <t>DEL 020</t>
  </si>
  <si>
    <t>DEL 021</t>
  </si>
  <si>
    <t>DEL 022</t>
  </si>
  <si>
    <t>DEL 023</t>
  </si>
  <si>
    <t>DEL 024</t>
  </si>
  <si>
    <t>Delaware Total</t>
  </si>
  <si>
    <t>Ellicott</t>
  </si>
  <si>
    <t>ELL 001</t>
  </si>
  <si>
    <t>ELL 002</t>
  </si>
  <si>
    <t>ELL 003</t>
  </si>
  <si>
    <t>ELL 004</t>
  </si>
  <si>
    <t>ELL 005</t>
  </si>
  <si>
    <t>ELL 006</t>
  </si>
  <si>
    <t>ELL 007</t>
  </si>
  <si>
    <t>ELL 008</t>
  </si>
  <si>
    <t>ELL 009</t>
  </si>
  <si>
    <t>ELL 010</t>
  </si>
  <si>
    <t>ELL 011</t>
  </si>
  <si>
    <t>ELL 012</t>
  </si>
  <si>
    <t>ELL 013</t>
  </si>
  <si>
    <t>ELL 014</t>
  </si>
  <si>
    <t>ELL 015</t>
  </si>
  <si>
    <t>ELL 016</t>
  </si>
  <si>
    <t>ELL 017</t>
  </si>
  <si>
    <t>ELL 018</t>
  </si>
  <si>
    <t>ELL 019</t>
  </si>
  <si>
    <t>ELL 020</t>
  </si>
  <si>
    <t>ELL 021</t>
  </si>
  <si>
    <t>ELL 022</t>
  </si>
  <si>
    <t>ELL 023</t>
  </si>
  <si>
    <t>ELL 024</t>
  </si>
  <si>
    <t>ELL 025</t>
  </si>
  <si>
    <t>ELL 026</t>
  </si>
  <si>
    <t>ELL 027</t>
  </si>
  <si>
    <t>Ellicott Total</t>
  </si>
  <si>
    <t>Fillmore</t>
  </si>
  <si>
    <t>FIL 001</t>
  </si>
  <si>
    <t>FIL 002</t>
  </si>
  <si>
    <t>FIL 003</t>
  </si>
  <si>
    <t>FIL 004</t>
  </si>
  <si>
    <t>FIL 005</t>
  </si>
  <si>
    <t>FIL 006</t>
  </si>
  <si>
    <t>FIL 007</t>
  </si>
  <si>
    <t>FIL 008</t>
  </si>
  <si>
    <t>FIL 009</t>
  </si>
  <si>
    <t>FIL 010</t>
  </si>
  <si>
    <t>FIL 011</t>
  </si>
  <si>
    <t>FIL 012</t>
  </si>
  <si>
    <t>FIL 013</t>
  </si>
  <si>
    <t>FIL 014</t>
  </si>
  <si>
    <t>FIL 015</t>
  </si>
  <si>
    <t>FIL 016</t>
  </si>
  <si>
    <t>FIL 017</t>
  </si>
  <si>
    <t>FIL 018</t>
  </si>
  <si>
    <t>FIL 019</t>
  </si>
  <si>
    <t>FIL 020</t>
  </si>
  <si>
    <t>FIL 021</t>
  </si>
  <si>
    <t>FIL 022</t>
  </si>
  <si>
    <t>FIL 023</t>
  </si>
  <si>
    <t>FIL 024</t>
  </si>
  <si>
    <t>FIL 025</t>
  </si>
  <si>
    <t>Fillmore Total</t>
  </si>
  <si>
    <t>Lovejoy</t>
  </si>
  <si>
    <t>LOV 001</t>
  </si>
  <si>
    <t>LOV 002</t>
  </si>
  <si>
    <t>LOV 003</t>
  </si>
  <si>
    <t>LOV 004</t>
  </si>
  <si>
    <t>LOV 005</t>
  </si>
  <si>
    <t>LOV 006</t>
  </si>
  <si>
    <t>LOV 007</t>
  </si>
  <si>
    <t>LOV 008</t>
  </si>
  <si>
    <t>LOV 009</t>
  </si>
  <si>
    <t>LOV 010</t>
  </si>
  <si>
    <t>LOV 011</t>
  </si>
  <si>
    <t>LOV 012</t>
  </si>
  <si>
    <t>LOV 013</t>
  </si>
  <si>
    <t>LOV 014</t>
  </si>
  <si>
    <t>LOV 015</t>
  </si>
  <si>
    <t>LOV 016</t>
  </si>
  <si>
    <t>LOV 017</t>
  </si>
  <si>
    <t>LOV 018</t>
  </si>
  <si>
    <t>LOV 019</t>
  </si>
  <si>
    <t>LOV 020</t>
  </si>
  <si>
    <t>Lovejoy Total</t>
  </si>
  <si>
    <t>Masten</t>
  </si>
  <si>
    <t>MAS 001</t>
  </si>
  <si>
    <t>MAS 002</t>
  </si>
  <si>
    <t>MAS 003</t>
  </si>
  <si>
    <t>MAS 004</t>
  </si>
  <si>
    <t>MAS 005</t>
  </si>
  <si>
    <t>MAS 006</t>
  </si>
  <si>
    <t>MAS 007</t>
  </si>
  <si>
    <t>MAS 008</t>
  </si>
  <si>
    <t>MAS 009</t>
  </si>
  <si>
    <t>MAS 010</t>
  </si>
  <si>
    <t>MAS 011</t>
  </si>
  <si>
    <t>MAS 012</t>
  </si>
  <si>
    <t>MAS 013</t>
  </si>
  <si>
    <t>MAS 014</t>
  </si>
  <si>
    <t>MAS 015</t>
  </si>
  <si>
    <t>MAS 016</t>
  </si>
  <si>
    <t>MAS 017</t>
  </si>
  <si>
    <t>MAS 018</t>
  </si>
  <si>
    <t>MAS 019</t>
  </si>
  <si>
    <t>MAS 020</t>
  </si>
  <si>
    <t>MAS 021</t>
  </si>
  <si>
    <t>MAS 022</t>
  </si>
  <si>
    <t>MAS 023</t>
  </si>
  <si>
    <t>MAS 024</t>
  </si>
  <si>
    <t>MAS 025</t>
  </si>
  <si>
    <t>MAS 026</t>
  </si>
  <si>
    <t>MAS 027</t>
  </si>
  <si>
    <t>MAS 028</t>
  </si>
  <si>
    <t>Masten Total</t>
  </si>
  <si>
    <t>Niagara</t>
  </si>
  <si>
    <t>NIA 001</t>
  </si>
  <si>
    <t>NIA 002</t>
  </si>
  <si>
    <t>NIA 003</t>
  </si>
  <si>
    <t>NIA 004</t>
  </si>
  <si>
    <t>NIA 005</t>
  </si>
  <si>
    <t>NIA 006</t>
  </si>
  <si>
    <t>NIA 007</t>
  </si>
  <si>
    <t>NIA 008</t>
  </si>
  <si>
    <t>NIA 009</t>
  </si>
  <si>
    <t>NIA 010</t>
  </si>
  <si>
    <t>NIA 011</t>
  </si>
  <si>
    <t>NIA 012</t>
  </si>
  <si>
    <t>NIA 013</t>
  </si>
  <si>
    <t>NIA 014</t>
  </si>
  <si>
    <t>NIA 015</t>
  </si>
  <si>
    <t>NIA 016</t>
  </si>
  <si>
    <t>NIA 017</t>
  </si>
  <si>
    <t>NIA 018</t>
  </si>
  <si>
    <t>NIA 019</t>
  </si>
  <si>
    <t>NIA 020</t>
  </si>
  <si>
    <t>NIA 021</t>
  </si>
  <si>
    <t>Niagara Total</t>
  </si>
  <si>
    <t>North</t>
  </si>
  <si>
    <t>NOR 001</t>
  </si>
  <si>
    <t>NOR 002</t>
  </si>
  <si>
    <t>NOR 003</t>
  </si>
  <si>
    <t>NOR 004</t>
  </si>
  <si>
    <t>NOR 005</t>
  </si>
  <si>
    <t>NOR 006</t>
  </si>
  <si>
    <t>NOR 007</t>
  </si>
  <si>
    <t>NOR 008</t>
  </si>
  <si>
    <t>NOR 009</t>
  </si>
  <si>
    <t>NOR 010</t>
  </si>
  <si>
    <t>NOR 011</t>
  </si>
  <si>
    <t>NOR 012</t>
  </si>
  <si>
    <t>NOR 013</t>
  </si>
  <si>
    <t>NOR 014</t>
  </si>
  <si>
    <t>NOR 015</t>
  </si>
  <si>
    <t>NOR 016</t>
  </si>
  <si>
    <t>NOR 017</t>
  </si>
  <si>
    <t>NOR 018</t>
  </si>
  <si>
    <t>NOR 019</t>
  </si>
  <si>
    <t>NOR 020</t>
  </si>
  <si>
    <t>NOR 021</t>
  </si>
  <si>
    <t>NOR 022</t>
  </si>
  <si>
    <t>North Total</t>
  </si>
  <si>
    <t>South</t>
  </si>
  <si>
    <t>SOU 001</t>
  </si>
  <si>
    <t>SOU 002</t>
  </si>
  <si>
    <t>SOU 003</t>
  </si>
  <si>
    <t>SOU 004</t>
  </si>
  <si>
    <t>SOU 005</t>
  </si>
  <si>
    <t>SOU 006</t>
  </si>
  <si>
    <t>SOU 007</t>
  </si>
  <si>
    <t>SOU 008</t>
  </si>
  <si>
    <t>SOU 009</t>
  </si>
  <si>
    <t>SOU 010</t>
  </si>
  <si>
    <t>SOU 011</t>
  </si>
  <si>
    <t>SOU 012</t>
  </si>
  <si>
    <t>SOU 013</t>
  </si>
  <si>
    <t>SOU 014</t>
  </si>
  <si>
    <t>SOU 015</t>
  </si>
  <si>
    <t>SOU 016</t>
  </si>
  <si>
    <t>SOU 017</t>
  </si>
  <si>
    <t>SOU 018</t>
  </si>
  <si>
    <t>SOU 019</t>
  </si>
  <si>
    <t>SOU 020</t>
  </si>
  <si>
    <t>South Total</t>
  </si>
  <si>
    <t>University</t>
  </si>
  <si>
    <t>UNI 001</t>
  </si>
  <si>
    <t>UNI 002</t>
  </si>
  <si>
    <t>UNI 003</t>
  </si>
  <si>
    <t>UNI 004</t>
  </si>
  <si>
    <t>UNI 005</t>
  </si>
  <si>
    <t>UNI 006</t>
  </si>
  <si>
    <t>UNI 007</t>
  </si>
  <si>
    <t>UNI 008</t>
  </si>
  <si>
    <t>UNI 009</t>
  </si>
  <si>
    <t>UNI 010</t>
  </si>
  <si>
    <t>UNI 011</t>
  </si>
  <si>
    <t>UNI 012</t>
  </si>
  <si>
    <t>UNI 013</t>
  </si>
  <si>
    <t>UNI 014</t>
  </si>
  <si>
    <t>UNI 015</t>
  </si>
  <si>
    <t>UNI 016</t>
  </si>
  <si>
    <t>UNI 017</t>
  </si>
  <si>
    <t>UNI 018</t>
  </si>
  <si>
    <t>UNI 019</t>
  </si>
  <si>
    <t>UNI 020</t>
  </si>
  <si>
    <t>University Total</t>
  </si>
  <si>
    <t>City of Buffalo Recapitulation</t>
  </si>
  <si>
    <t xml:space="preserve">Delaware </t>
  </si>
  <si>
    <t xml:space="preserve">Ellicott </t>
  </si>
  <si>
    <t xml:space="preserve">Fillmore </t>
  </si>
  <si>
    <t xml:space="preserve">Lovejoy </t>
  </si>
  <si>
    <t xml:space="preserve">Masten </t>
  </si>
  <si>
    <t xml:space="preserve">Niagara </t>
  </si>
  <si>
    <t xml:space="preserve">North </t>
  </si>
  <si>
    <t xml:space="preserve">South </t>
  </si>
  <si>
    <t xml:space="preserve">University </t>
  </si>
  <si>
    <t>City of Buffalo Total</t>
  </si>
  <si>
    <t>City of Lackawanna</t>
  </si>
  <si>
    <t>First Ward</t>
  </si>
  <si>
    <t>First Ward Total</t>
  </si>
  <si>
    <t>Second Ward</t>
  </si>
  <si>
    <t>Second Ward Total</t>
  </si>
  <si>
    <t>Third Ward</t>
  </si>
  <si>
    <t>Third Ward Total</t>
  </si>
  <si>
    <t>Fourth Ward</t>
  </si>
  <si>
    <t>Fourth Ward Total</t>
  </si>
  <si>
    <t>City of Lackawanna Recapitulation</t>
  </si>
  <si>
    <t>City of Lackawanna Total</t>
  </si>
  <si>
    <t>City of Tonawanda</t>
  </si>
  <si>
    <t>City of Tonawanda Recapitulation</t>
  </si>
  <si>
    <t>City of Tonawanda Total</t>
  </si>
  <si>
    <t>Alden</t>
  </si>
  <si>
    <t>ALDN 001</t>
  </si>
  <si>
    <t>ALDN 002</t>
  </si>
  <si>
    <t>ALDN 003</t>
  </si>
  <si>
    <t>ALDN 004</t>
  </si>
  <si>
    <t>ALDN 005</t>
  </si>
  <si>
    <t>ALDN 006</t>
  </si>
  <si>
    <t>Alden Total</t>
  </si>
  <si>
    <t>Amherst</t>
  </si>
  <si>
    <t>AMHS 001</t>
  </si>
  <si>
    <t>AMHS 002</t>
  </si>
  <si>
    <t>AMHS 003</t>
  </si>
  <si>
    <t>AMHS 004</t>
  </si>
  <si>
    <t>AMHS 005</t>
  </si>
  <si>
    <t>AMHS 006</t>
  </si>
  <si>
    <t>AMHS 007</t>
  </si>
  <si>
    <t>AMHS 008</t>
  </si>
  <si>
    <t>AMHS 009</t>
  </si>
  <si>
    <t>AMHS 010</t>
  </si>
  <si>
    <t>AMHS 011</t>
  </si>
  <si>
    <t>AMHS 012</t>
  </si>
  <si>
    <t>AMHS 013</t>
  </si>
  <si>
    <t>AMHS 014</t>
  </si>
  <si>
    <t>AMHS 015</t>
  </si>
  <si>
    <t>AMHS 016</t>
  </si>
  <si>
    <t>AMHS 017</t>
  </si>
  <si>
    <t>AMHS 018</t>
  </si>
  <si>
    <t>AMHS 019</t>
  </si>
  <si>
    <t>AMHS 020</t>
  </si>
  <si>
    <t>AMHS 021</t>
  </si>
  <si>
    <t>AMHS 022</t>
  </si>
  <si>
    <t>AMHS 023</t>
  </si>
  <si>
    <t>AMHS 024</t>
  </si>
  <si>
    <t>AMHS 025</t>
  </si>
  <si>
    <t>AMHS 026</t>
  </si>
  <si>
    <t>AMHS 027</t>
  </si>
  <si>
    <t>AMHS 028</t>
  </si>
  <si>
    <t>AMHS 029</t>
  </si>
  <si>
    <t>AMHS 030</t>
  </si>
  <si>
    <t>AMHS 031</t>
  </si>
  <si>
    <t>AMHS 032</t>
  </si>
  <si>
    <t>AMHS 033</t>
  </si>
  <si>
    <t>AMHS 034</t>
  </si>
  <si>
    <t>AMHS 035</t>
  </si>
  <si>
    <t>AMHS 036</t>
  </si>
  <si>
    <t>AMHS 037</t>
  </si>
  <si>
    <t>AMHS 038</t>
  </si>
  <si>
    <t>AMHS 039</t>
  </si>
  <si>
    <t>AMHS 040</t>
  </si>
  <si>
    <t>AMHS 041</t>
  </si>
  <si>
    <t>AMHS 042</t>
  </si>
  <si>
    <t>AMHS 043</t>
  </si>
  <si>
    <t>AMHS 044</t>
  </si>
  <si>
    <t>AMHS 045</t>
  </si>
  <si>
    <t>AMHS 046</t>
  </si>
  <si>
    <t>AMHS 047</t>
  </si>
  <si>
    <t>AMHS 048</t>
  </si>
  <si>
    <t>AMHS 049</t>
  </si>
  <si>
    <t>AMHS 050</t>
  </si>
  <si>
    <t>AMHS 051</t>
  </si>
  <si>
    <t>AMHS 052</t>
  </si>
  <si>
    <t>AMHS 053</t>
  </si>
  <si>
    <t>AMHS 054</t>
  </si>
  <si>
    <t>AMHS 055</t>
  </si>
  <si>
    <t>AMHS 056</t>
  </si>
  <si>
    <t>AMHS 057</t>
  </si>
  <si>
    <t>AMHS 058</t>
  </si>
  <si>
    <t>AMHS 059</t>
  </si>
  <si>
    <t>AMHS 060</t>
  </si>
  <si>
    <t>AMHS 061</t>
  </si>
  <si>
    <t>AMHS 062</t>
  </si>
  <si>
    <t>AMHS 063</t>
  </si>
  <si>
    <t>Amherst Total</t>
  </si>
  <si>
    <t>Aurora</t>
  </si>
  <si>
    <t>AURA 001</t>
  </si>
  <si>
    <t>AURA 002</t>
  </si>
  <si>
    <t>AURA 003</t>
  </si>
  <si>
    <t>AURA 004</t>
  </si>
  <si>
    <t>AURA 005</t>
  </si>
  <si>
    <t>AURA 006</t>
  </si>
  <si>
    <t>AURA 007</t>
  </si>
  <si>
    <t>AURA 008</t>
  </si>
  <si>
    <t>AURA 009</t>
  </si>
  <si>
    <t>Aurora Total</t>
  </si>
  <si>
    <t>Boston</t>
  </si>
  <si>
    <t>BOST 001</t>
  </si>
  <si>
    <t>BOST 002</t>
  </si>
  <si>
    <t>BOST 003</t>
  </si>
  <si>
    <t>BOST 004</t>
  </si>
  <si>
    <t>BOST 005</t>
  </si>
  <si>
    <t>BOST 006</t>
  </si>
  <si>
    <t>Boston Total</t>
  </si>
  <si>
    <t>Brant</t>
  </si>
  <si>
    <t>BRNT 001</t>
  </si>
  <si>
    <t>BRNT 002</t>
  </si>
  <si>
    <t>BRNT 003</t>
  </si>
  <si>
    <t>Brant Total</t>
  </si>
  <si>
    <t>Cheektowaga</t>
  </si>
  <si>
    <t>CKTW 001</t>
  </si>
  <si>
    <t>CKTW 002</t>
  </si>
  <si>
    <t>CKTW 003</t>
  </si>
  <si>
    <t>CKTW 004</t>
  </si>
  <si>
    <t>CKTW 005</t>
  </si>
  <si>
    <t>CKTW 006</t>
  </si>
  <si>
    <t>CKTW 007</t>
  </si>
  <si>
    <t>CKTW 008</t>
  </si>
  <si>
    <t>CKTW 009</t>
  </si>
  <si>
    <t>CKTW 010</t>
  </si>
  <si>
    <t>CKTW 011</t>
  </si>
  <si>
    <t>CKTW 012</t>
  </si>
  <si>
    <t>CKTW 013</t>
  </si>
  <si>
    <t>CKTW 014</t>
  </si>
  <si>
    <t>CKTW 015</t>
  </si>
  <si>
    <t>CKTW 016</t>
  </si>
  <si>
    <t>CKTW 017</t>
  </si>
  <si>
    <t>CKTW 018</t>
  </si>
  <si>
    <t>CKTW 019</t>
  </si>
  <si>
    <t>CKTW 020</t>
  </si>
  <si>
    <t>CKTW 021</t>
  </si>
  <si>
    <t>CKTW 022</t>
  </si>
  <si>
    <t>CKTW 023</t>
  </si>
  <si>
    <t>CKTW 024</t>
  </si>
  <si>
    <t>CKTW 025</t>
  </si>
  <si>
    <t>CKTW 026</t>
  </si>
  <si>
    <t>CKTW 027</t>
  </si>
  <si>
    <t>CKTW 028</t>
  </si>
  <si>
    <t>CKTW 029</t>
  </si>
  <si>
    <t>CKTW 030</t>
  </si>
  <si>
    <t>CKTW 031</t>
  </si>
  <si>
    <t>CKTW 032</t>
  </si>
  <si>
    <t>CKTW 033</t>
  </si>
  <si>
    <t>CKTW 034</t>
  </si>
  <si>
    <t>CKTW 035</t>
  </si>
  <si>
    <t>CKTW 036</t>
  </si>
  <si>
    <t>CKTW 037</t>
  </si>
  <si>
    <t>CKTW 038</t>
  </si>
  <si>
    <t>CKTW 039</t>
  </si>
  <si>
    <t>CKTW 040</t>
  </si>
  <si>
    <t>CKTW 041</t>
  </si>
  <si>
    <t>CKTW 042</t>
  </si>
  <si>
    <t>CKTW 043</t>
  </si>
  <si>
    <t>CKTW 044</t>
  </si>
  <si>
    <t>CKTW 045</t>
  </si>
  <si>
    <t>CKTW 046</t>
  </si>
  <si>
    <t>CKTW 047</t>
  </si>
  <si>
    <t>CKTW 048</t>
  </si>
  <si>
    <t>CKTW 049</t>
  </si>
  <si>
    <t>CKTW 050</t>
  </si>
  <si>
    <t>CKTW 051</t>
  </si>
  <si>
    <t>CKTW 052</t>
  </si>
  <si>
    <t>CKTW 053</t>
  </si>
  <si>
    <t>CKTW 054</t>
  </si>
  <si>
    <t>CKTW 055</t>
  </si>
  <si>
    <t>CKTW 056</t>
  </si>
  <si>
    <t>CKTW 057</t>
  </si>
  <si>
    <t>CKTW 058</t>
  </si>
  <si>
    <t>CKTW 059</t>
  </si>
  <si>
    <t>CKTW 060</t>
  </si>
  <si>
    <t>CKTW 061</t>
  </si>
  <si>
    <t>CKTW 062</t>
  </si>
  <si>
    <t>CKTW 063</t>
  </si>
  <si>
    <t>CKTW 064</t>
  </si>
  <si>
    <t>CKTW 065</t>
  </si>
  <si>
    <t>Cheektowaga Total</t>
  </si>
  <si>
    <t>Clarence</t>
  </si>
  <si>
    <t>CLAR 001</t>
  </si>
  <si>
    <t>CLAR 002</t>
  </si>
  <si>
    <t>CLAR 003</t>
  </si>
  <si>
    <t>CLAR 004</t>
  </si>
  <si>
    <t>CLAR 005</t>
  </si>
  <si>
    <t>CLAR 006</t>
  </si>
  <si>
    <t>CLAR 007</t>
  </si>
  <si>
    <t>CLAR 008</t>
  </si>
  <si>
    <t>CLAR 009</t>
  </si>
  <si>
    <t>CLAR 010</t>
  </si>
  <si>
    <t>CLAR 011</t>
  </si>
  <si>
    <t>CLAR 012</t>
  </si>
  <si>
    <t>CLAR 013</t>
  </si>
  <si>
    <t>CLAR 014</t>
  </si>
  <si>
    <t>CLAR 015</t>
  </si>
  <si>
    <t>CLAR 016</t>
  </si>
  <si>
    <t>CLAR 017</t>
  </si>
  <si>
    <t>Clarence Total</t>
  </si>
  <si>
    <t>Colden</t>
  </si>
  <si>
    <t>CLDN 001</t>
  </si>
  <si>
    <t>CLDN 002</t>
  </si>
  <si>
    <t>Colden Total</t>
  </si>
  <si>
    <t xml:space="preserve">Collins </t>
  </si>
  <si>
    <t>COLL 001</t>
  </si>
  <si>
    <t>COLL 002</t>
  </si>
  <si>
    <t>COLL 003</t>
  </si>
  <si>
    <t>COLL 004</t>
  </si>
  <si>
    <t>Collins Total</t>
  </si>
  <si>
    <t>Concord</t>
  </si>
  <si>
    <t>CONC 001</t>
  </si>
  <si>
    <t>CONC 002</t>
  </si>
  <si>
    <t>CONC 003</t>
  </si>
  <si>
    <t>CONC 004</t>
  </si>
  <si>
    <t>CONC 005</t>
  </si>
  <si>
    <t>CONC 006</t>
  </si>
  <si>
    <t>Concord Total</t>
  </si>
  <si>
    <t>Eden</t>
  </si>
  <si>
    <t>EDEN 001</t>
  </si>
  <si>
    <t>EDEN 002</t>
  </si>
  <si>
    <t>EDEN 003</t>
  </si>
  <si>
    <t>EDEN 004</t>
  </si>
  <si>
    <t>EDEN 005</t>
  </si>
  <si>
    <t>EDEN 006</t>
  </si>
  <si>
    <t>Eden Total</t>
  </si>
  <si>
    <t>Elma</t>
  </si>
  <si>
    <t>ELMA 001</t>
  </si>
  <si>
    <t>ELMA 002</t>
  </si>
  <si>
    <t>ELMA 003</t>
  </si>
  <si>
    <t>ELMA 004</t>
  </si>
  <si>
    <t>ELMA 005</t>
  </si>
  <si>
    <t>ELMA 006</t>
  </si>
  <si>
    <t>ELMA 007</t>
  </si>
  <si>
    <t>Elma Total</t>
  </si>
  <si>
    <t>Evans</t>
  </si>
  <si>
    <t>EVNS 001</t>
  </si>
  <si>
    <t>EVNS 002</t>
  </si>
  <si>
    <t>EVNS 003</t>
  </si>
  <si>
    <t>EVNS 004</t>
  </si>
  <si>
    <t>EVNS 005</t>
  </si>
  <si>
    <t>EVNS 006</t>
  </si>
  <si>
    <t>EVNS 007</t>
  </si>
  <si>
    <t>EVNS 008</t>
  </si>
  <si>
    <t>EVNS 009</t>
  </si>
  <si>
    <t>EVNS 010</t>
  </si>
  <si>
    <t>EVNS 011</t>
  </si>
  <si>
    <t>EVNS 012</t>
  </si>
  <si>
    <t>EVNS 013</t>
  </si>
  <si>
    <t>EVNS 014</t>
  </si>
  <si>
    <t>Evans Total</t>
  </si>
  <si>
    <t>Grand Island</t>
  </si>
  <si>
    <t>GRIS 001</t>
  </si>
  <si>
    <t>GRIS 002</t>
  </si>
  <si>
    <t>GRIS 003</t>
  </si>
  <si>
    <t>GRIS 004</t>
  </si>
  <si>
    <t>GRIS 005</t>
  </si>
  <si>
    <t>GRIS 006</t>
  </si>
  <si>
    <t>GRIS 007</t>
  </si>
  <si>
    <t>GRIS 008</t>
  </si>
  <si>
    <t>GRIS 009</t>
  </si>
  <si>
    <t>GRIS 010</t>
  </si>
  <si>
    <t>GRIS 011</t>
  </si>
  <si>
    <t>GRIS 012</t>
  </si>
  <si>
    <t>GRIS 013</t>
  </si>
  <si>
    <t>Grand Island Total</t>
  </si>
  <si>
    <t>Hamburg</t>
  </si>
  <si>
    <t>HAMB 001</t>
  </si>
  <si>
    <t>HAMB 002</t>
  </si>
  <si>
    <t>HAMB 003</t>
  </si>
  <si>
    <t>HAMB 004</t>
  </si>
  <si>
    <t>HAMB 005</t>
  </si>
  <si>
    <t>HAMB 006</t>
  </si>
  <si>
    <t>HAMB 007</t>
  </si>
  <si>
    <t>HAMB 008</t>
  </si>
  <si>
    <t>HAMB 009</t>
  </si>
  <si>
    <t>HAMB 010</t>
  </si>
  <si>
    <t>HAMB 011</t>
  </si>
  <si>
    <t>HAMB 012</t>
  </si>
  <si>
    <t>HAMB 013</t>
  </si>
  <si>
    <t>HAMB 014</t>
  </si>
  <si>
    <t>HAMB 015</t>
  </si>
  <si>
    <t>HAMB 016</t>
  </si>
  <si>
    <t>HAMB 017</t>
  </si>
  <si>
    <t>HAMB 018</t>
  </si>
  <si>
    <t>HAMB 019</t>
  </si>
  <si>
    <t>HAMB 020</t>
  </si>
  <si>
    <t>HAMB 021</t>
  </si>
  <si>
    <t>HAMB 022</t>
  </si>
  <si>
    <t>HAMB 023</t>
  </si>
  <si>
    <t>HAMB 024</t>
  </si>
  <si>
    <t>HAMB 025</t>
  </si>
  <si>
    <t>HAMB 026</t>
  </si>
  <si>
    <t>HAMB 027</t>
  </si>
  <si>
    <t>HAMB 028</t>
  </si>
  <si>
    <t>HAMB 029</t>
  </si>
  <si>
    <t>HAMB 030</t>
  </si>
  <si>
    <t>HAMB 031</t>
  </si>
  <si>
    <t>HAMB 032</t>
  </si>
  <si>
    <t>HAMB 033</t>
  </si>
  <si>
    <t>HAMB 034</t>
  </si>
  <si>
    <t>HAMB 035</t>
  </si>
  <si>
    <t>HAMB 036</t>
  </si>
  <si>
    <t>HAMB 037</t>
  </si>
  <si>
    <t>Hamburg Total</t>
  </si>
  <si>
    <t>Holland</t>
  </si>
  <si>
    <t>HOLL 001</t>
  </si>
  <si>
    <t>HOLL 002</t>
  </si>
  <si>
    <t>Holland Total</t>
  </si>
  <si>
    <t>Lancaster</t>
  </si>
  <si>
    <t>LANC 001</t>
  </si>
  <si>
    <t>LANC 002</t>
  </si>
  <si>
    <t>LANC 003</t>
  </si>
  <si>
    <t>LANC 004</t>
  </si>
  <si>
    <t>LANC 005</t>
  </si>
  <si>
    <t>LANC 006</t>
  </si>
  <si>
    <t>LANC 007</t>
  </si>
  <si>
    <t>LANC 008</t>
  </si>
  <si>
    <t>LANC 009</t>
  </si>
  <si>
    <t>LANC 010</t>
  </si>
  <si>
    <t>LANC 011</t>
  </si>
  <si>
    <t>LANC 012</t>
  </si>
  <si>
    <t>LANC 013</t>
  </si>
  <si>
    <t>LANC 014</t>
  </si>
  <si>
    <t>LANC 015</t>
  </si>
  <si>
    <t>LANC 016</t>
  </si>
  <si>
    <t>LANC 017</t>
  </si>
  <si>
    <t>LANC 018</t>
  </si>
  <si>
    <t>LANC 019</t>
  </si>
  <si>
    <t>LANC 020</t>
  </si>
  <si>
    <t>LANC 021</t>
  </si>
  <si>
    <t>LANC 022</t>
  </si>
  <si>
    <t>LANC 023</t>
  </si>
  <si>
    <t>LANC 024</t>
  </si>
  <si>
    <t>LANC 025</t>
  </si>
  <si>
    <t>LANC 026</t>
  </si>
  <si>
    <t>LANC 027</t>
  </si>
  <si>
    <t>LANC 028</t>
  </si>
  <si>
    <t>LANC 029</t>
  </si>
  <si>
    <t>LANC 030</t>
  </si>
  <si>
    <t>LANC 031</t>
  </si>
  <si>
    <t>LANC 032</t>
  </si>
  <si>
    <t>Lancaster Total</t>
  </si>
  <si>
    <t>Marilla</t>
  </si>
  <si>
    <t>MARL 001</t>
  </si>
  <si>
    <t>MARL 002</t>
  </si>
  <si>
    <t>MARL 003</t>
  </si>
  <si>
    <t>Marilla Total</t>
  </si>
  <si>
    <t>Newstead</t>
  </si>
  <si>
    <t>NEWS 001</t>
  </si>
  <si>
    <t>NEWS 002</t>
  </si>
  <si>
    <t>NEWS 003</t>
  </si>
  <si>
    <t>NEWS 004</t>
  </si>
  <si>
    <t>NEWS 005</t>
  </si>
  <si>
    <t>NEWS 006</t>
  </si>
  <si>
    <t>Newstead Total</t>
  </si>
  <si>
    <t>North Collins</t>
  </si>
  <si>
    <t>NCOL 001</t>
  </si>
  <si>
    <t>NCOL 002</t>
  </si>
  <si>
    <t>NCOL 003</t>
  </si>
  <si>
    <t>North Collins Total</t>
  </si>
  <si>
    <t>Orchard Park</t>
  </si>
  <si>
    <t>ORPK 001</t>
  </si>
  <si>
    <t>ORPK 002</t>
  </si>
  <si>
    <t>ORPK 003</t>
  </si>
  <si>
    <t>ORPK 004</t>
  </si>
  <si>
    <t>ORPK 005</t>
  </si>
  <si>
    <t>ORPK 006</t>
  </si>
  <si>
    <t>ORPK 007</t>
  </si>
  <si>
    <t>ORPK 008</t>
  </si>
  <si>
    <t>ORPK 009</t>
  </si>
  <si>
    <t>ORPK 010</t>
  </si>
  <si>
    <t>ORPK 011</t>
  </si>
  <si>
    <t>ORPK 012</t>
  </si>
  <si>
    <t>ORPK 013</t>
  </si>
  <si>
    <t>ORPK 014</t>
  </si>
  <si>
    <t>ORPK 015</t>
  </si>
  <si>
    <t>ORPK 016</t>
  </si>
  <si>
    <t>ORPK 017</t>
  </si>
  <si>
    <t>ORPK 018</t>
  </si>
  <si>
    <t>ORPK 019</t>
  </si>
  <si>
    <t>Orchard Park Total</t>
  </si>
  <si>
    <t>Sardinia</t>
  </si>
  <si>
    <t>SARD 001</t>
  </si>
  <si>
    <t>Sardinia Total</t>
  </si>
  <si>
    <t>Tonawanda</t>
  </si>
  <si>
    <t>TTON 001</t>
  </si>
  <si>
    <t>TTON 002</t>
  </si>
  <si>
    <t>TTON 003</t>
  </si>
  <si>
    <t>TTON 004</t>
  </si>
  <si>
    <t>TTON 005</t>
  </si>
  <si>
    <t>TTON 006</t>
  </si>
  <si>
    <t>TTON 007</t>
  </si>
  <si>
    <t>TTON 008</t>
  </si>
  <si>
    <t>TTON 009</t>
  </si>
  <si>
    <t>TTON 010</t>
  </si>
  <si>
    <t>TTON 011</t>
  </si>
  <si>
    <t>TTON 012</t>
  </si>
  <si>
    <t>TTON 013</t>
  </si>
  <si>
    <t>TTON 014</t>
  </si>
  <si>
    <t>TTON 015</t>
  </si>
  <si>
    <t>TTON 016</t>
  </si>
  <si>
    <t>TTON 017</t>
  </si>
  <si>
    <t>TTON 018</t>
  </si>
  <si>
    <t>TTON 019</t>
  </si>
  <si>
    <t>TTON 020</t>
  </si>
  <si>
    <t>TTON 021</t>
  </si>
  <si>
    <t>TTON 022</t>
  </si>
  <si>
    <t>TTON 023</t>
  </si>
  <si>
    <t>TTON 024</t>
  </si>
  <si>
    <t>TTON 025</t>
  </si>
  <si>
    <t>TTON 026</t>
  </si>
  <si>
    <t>TTON 027</t>
  </si>
  <si>
    <t>TTON 028</t>
  </si>
  <si>
    <t>TTON 029</t>
  </si>
  <si>
    <t>TTON 030</t>
  </si>
  <si>
    <t>TTON 031</t>
  </si>
  <si>
    <t>TTON 032</t>
  </si>
  <si>
    <t>TTON 033</t>
  </si>
  <si>
    <t>TTON 034</t>
  </si>
  <si>
    <t>TTON 035</t>
  </si>
  <si>
    <t>TTON 036</t>
  </si>
  <si>
    <t>TTON 037</t>
  </si>
  <si>
    <t>TTON 038</t>
  </si>
  <si>
    <t>TTON 039</t>
  </si>
  <si>
    <t>TTON 040</t>
  </si>
  <si>
    <t>TTON 041</t>
  </si>
  <si>
    <t>TTON 042</t>
  </si>
  <si>
    <t>TTON 043</t>
  </si>
  <si>
    <t>TTON 044</t>
  </si>
  <si>
    <t>TTON 045</t>
  </si>
  <si>
    <t>TTON 046</t>
  </si>
  <si>
    <t>TTON 047</t>
  </si>
  <si>
    <t>TTON 048</t>
  </si>
  <si>
    <t>TTON 049</t>
  </si>
  <si>
    <t>TTON 050</t>
  </si>
  <si>
    <t>TTON 051</t>
  </si>
  <si>
    <t>TTON 052</t>
  </si>
  <si>
    <t>TTON 053</t>
  </si>
  <si>
    <t>TTON 054</t>
  </si>
  <si>
    <t>TTON 055</t>
  </si>
  <si>
    <t>TTON 056</t>
  </si>
  <si>
    <t>Tonawanda Total</t>
  </si>
  <si>
    <t>Wales</t>
  </si>
  <si>
    <t>WALS 001</t>
  </si>
  <si>
    <t>Wales Total</t>
  </si>
  <si>
    <t>West Seneca</t>
  </si>
  <si>
    <t>WSEN 001</t>
  </si>
  <si>
    <t>WSEN 002</t>
  </si>
  <si>
    <t>WSEN 003</t>
  </si>
  <si>
    <t>WSEN 004</t>
  </si>
  <si>
    <t>WSEN 005</t>
  </si>
  <si>
    <t>WSEN 006</t>
  </si>
  <si>
    <t>WSEN 007</t>
  </si>
  <si>
    <t>WSEN 008</t>
  </si>
  <si>
    <t>WSEN 009</t>
  </si>
  <si>
    <t>WSEN 010</t>
  </si>
  <si>
    <t>WSEN 011</t>
  </si>
  <si>
    <t>WSEN 012</t>
  </si>
  <si>
    <t>WSEN 013</t>
  </si>
  <si>
    <t>WSEN 014</t>
  </si>
  <si>
    <t>WSEN 015</t>
  </si>
  <si>
    <t>WSEN 016</t>
  </si>
  <si>
    <t>WSEN 017</t>
  </si>
  <si>
    <t>WSEN 018</t>
  </si>
  <si>
    <t>WSEN 019</t>
  </si>
  <si>
    <t>WSEN 020</t>
  </si>
  <si>
    <t>WSEN 021</t>
  </si>
  <si>
    <t>WSEN 022</t>
  </si>
  <si>
    <t>WSEN 023</t>
  </si>
  <si>
    <t>WSEN 024</t>
  </si>
  <si>
    <t>WSEN 025</t>
  </si>
  <si>
    <t>WSEN 026</t>
  </si>
  <si>
    <t>WSEN 027</t>
  </si>
  <si>
    <t>WSEN 028</t>
  </si>
  <si>
    <t>WSEN 029</t>
  </si>
  <si>
    <t>WSEN 030</t>
  </si>
  <si>
    <t>WSEN 031</t>
  </si>
  <si>
    <t>West Seneca Total</t>
  </si>
  <si>
    <t>Justice of the Supreme Court Recapitulation</t>
  </si>
  <si>
    <t xml:space="preserve">City of Buffalo </t>
  </si>
  <si>
    <t xml:space="preserve">City of Lackawanna </t>
  </si>
  <si>
    <t>Collins</t>
  </si>
  <si>
    <t>Erie County Total</t>
  </si>
  <si>
    <t>Office Total</t>
  </si>
  <si>
    <t>Family Court Judge                                                10 Year Term                                                    Vote for One</t>
  </si>
  <si>
    <t>Sheriff                                                   4 Year Term                                                    Vote for One</t>
  </si>
  <si>
    <t>Sheriff Recapitulation</t>
  </si>
  <si>
    <t>Kevin R. Hardwick           Democratic</t>
  </si>
  <si>
    <t>County Comptroller Recapitulation</t>
  </si>
  <si>
    <t>Mayor                                                City of Buffalo                                                4 Year Term                                                    Vote for One</t>
  </si>
  <si>
    <t>Amira H. Muflahi           Democratic</t>
  </si>
  <si>
    <t>Karl R. Anderson           Democratic</t>
  </si>
  <si>
    <t>Mayor                                                   City of Tonawanda                                                4 Year Term                                                    Vote for One</t>
  </si>
  <si>
    <t>Councilmember - 1st Ward                                                   City of Tonawanda                                                2 Year Term                                                    Vote for One</t>
  </si>
  <si>
    <t>Councilmember - 2nd Ward                                                   City of Tonawanda                                                2 Year Term                                                    Vote for One</t>
  </si>
  <si>
    <t>Councilmember - 3rd Ward                                                   City of Tonawanda                                                2 Year Term                                                    Vote for One</t>
  </si>
  <si>
    <t>Councilmember - 4th Ward                                                   City of Tonawanda                                                2 Year Term                                                    Vote for One</t>
  </si>
  <si>
    <t>William J. Rogers          Republican</t>
  </si>
  <si>
    <t>William J. Rogers     Conservative</t>
  </si>
  <si>
    <t>Town Justice                                    Town of Amherst                                                4 Year Term                                                    Vote for One</t>
  </si>
  <si>
    <t>James F. Granville           Democratic</t>
  </si>
  <si>
    <t>Joseph M. McCann         Democratic</t>
  </si>
  <si>
    <t>Jeffrey P. Markello           Democratic</t>
  </si>
  <si>
    <t>Jeffrey P. Markello     Republican</t>
  </si>
  <si>
    <t>Jeffrey P. Markello     Conservative</t>
  </si>
  <si>
    <t>Jeffrey P. Markello           Working Families</t>
  </si>
  <si>
    <t>David M. Gunner           Democratic</t>
  </si>
  <si>
    <t>Jason A. Keding     Conservative</t>
  </si>
  <si>
    <t>Debra K. Bender           Democratic</t>
  </si>
  <si>
    <t>Debra K. Bender     Conservative</t>
  </si>
  <si>
    <t>Town Justice                                           Town of Boston                                                4 Year Term                                                    Vote for One</t>
  </si>
  <si>
    <t>Mark J. DeCarlo     Conservative</t>
  </si>
  <si>
    <t>Michael R. Muffloetto     Republican</t>
  </si>
  <si>
    <t>Michael R. Muffloetto     Conservative</t>
  </si>
  <si>
    <t>Town Justice                                     Town of Brant                                                4 Year Term                                                    Vote for One</t>
  </si>
  <si>
    <t>Chad R. Kaczmarek     Republican</t>
  </si>
  <si>
    <t>Chad R. Kaczmarek     Conservative</t>
  </si>
  <si>
    <t>Michael C. Jasinski           Republican</t>
  </si>
  <si>
    <t>Michael C. Jasinski           Conservative</t>
  </si>
  <si>
    <t>Peter T. DiCostanzo     Republican</t>
  </si>
  <si>
    <t>Peter T. DiCostanzo     Conservative</t>
  </si>
  <si>
    <t>James A. Dussing     Republican</t>
  </si>
  <si>
    <t>James A. Dussing     Conservative</t>
  </si>
  <si>
    <t>James P. DePasquale     Republican</t>
  </si>
  <si>
    <t>James P. DePasquale     Conservative</t>
  </si>
  <si>
    <t>Jesse M. Hrycik     Conservative</t>
  </si>
  <si>
    <t>Dennis M. Robinson     Republican</t>
  </si>
  <si>
    <t>Dennis M. Robinson     Conservative</t>
  </si>
  <si>
    <t>Kenneth E. Martin     Conservative</t>
  </si>
  <si>
    <t>James Hotnich           Democratic</t>
  </si>
  <si>
    <t>Becky Jo Summers     Republican</t>
  </si>
  <si>
    <t>Becky Jo Summers     Conservative</t>
  </si>
  <si>
    <t>Philip Drozd                 Conservative</t>
  </si>
  <si>
    <t>Town Justice                                      Town of Concord                                                4 Year Term                                                    Vote for One</t>
  </si>
  <si>
    <t>Town Justice                                      Town of Eden                                                4 Year Term                                                    Vote for One</t>
  </si>
  <si>
    <t>Michael G. Cooper           Democratic</t>
  </si>
  <si>
    <t>Michael G. Cooper     Conservative</t>
  </si>
  <si>
    <t>Tracy W. Petrocy     Conservative</t>
  </si>
  <si>
    <t>Lynn M. Krajacic           Democratic</t>
  </si>
  <si>
    <t>Lynn M. Krajacic     Conservative</t>
  </si>
  <si>
    <t>Jack J. Fritz                Conservative</t>
  </si>
  <si>
    <t>Town Justice                                           Town of Grand Island                                                4 Year Term                                                    Vote for One</t>
  </si>
  <si>
    <t>Mark J. Frenztel     Conservative</t>
  </si>
  <si>
    <t>Megan A. Comerford           Democratic</t>
  </si>
  <si>
    <t>Town Justice                                         Town of Hamburg                                                4 Year Term                                                    Vote for One</t>
  </si>
  <si>
    <t>Edward S. Hughes           Democratic</t>
  </si>
  <si>
    <t>Edward S. Hughes     Conservative</t>
  </si>
  <si>
    <t>Geoffrey W. Hack     Conservative</t>
  </si>
  <si>
    <t>Daniel F.C. Lotito           Republican</t>
  </si>
  <si>
    <t>Daniel F.C. Lotito           Conservative</t>
  </si>
  <si>
    <t>Town Justice                                    Town of Holland                                                4 Year Term                                                    Vote for One</t>
  </si>
  <si>
    <t>Jason Simmons     Conservative</t>
  </si>
  <si>
    <t>Mark R. Burkard          Republican</t>
  </si>
  <si>
    <t>Mark R. Burkard          Conservative</t>
  </si>
  <si>
    <t>Town Justice                                    Town of Lancaster                                                4 Year Term                                                    Vote for One</t>
  </si>
  <si>
    <t>Anthony J. Cervi     Conservative</t>
  </si>
  <si>
    <t>Earl A. Gingerich Jr.     Conservative</t>
  </si>
  <si>
    <t>Randy R. Reichert           Republican</t>
  </si>
  <si>
    <t>Anthony M. Sebastiano     Republican</t>
  </si>
  <si>
    <t>Town Justice                                     Town of Marilla                                                4 Year Term                                                    Vote for One</t>
  </si>
  <si>
    <t>Edmund J. Burke Jr.     Republican</t>
  </si>
  <si>
    <t>John P. Jendrowski Jr.     Republican</t>
  </si>
  <si>
    <t>Edmund J. Burke Jr.     Conservative</t>
  </si>
  <si>
    <t>John P. Jendrowski Jr.     Conservative</t>
  </si>
  <si>
    <t>Michael C. Bassanello           Democratic</t>
  </si>
  <si>
    <t>Andrew J. Slotman     Republican</t>
  </si>
  <si>
    <t>Beverly A. Gambino     Republican</t>
  </si>
  <si>
    <t>Beverly A. Gambino     Conservative</t>
  </si>
  <si>
    <t>Leonard R. Hochadel           Republican</t>
  </si>
  <si>
    <t>Matthew R. Krist     Conservative</t>
  </si>
  <si>
    <t>Town Justice                                       Town of Sardinia                                                4 Year Term                                                    Vote for One</t>
  </si>
  <si>
    <t>Jill Y. O'Malley           Democratic</t>
  </si>
  <si>
    <t>Gina M. Santa Maria     Democratic</t>
  </si>
  <si>
    <t>Caren Paterniti           Republican</t>
  </si>
  <si>
    <t>Gina M. Santa Maria     Conservative</t>
  </si>
  <si>
    <t>Trustee                                          Village of Kenmore                                                4 Year Term                                                    Vote for any Two</t>
  </si>
  <si>
    <t>Village Justice                                          Village of Kenmore                                                4 Year Term                                                    Vote for One</t>
  </si>
  <si>
    <t>Timothy B. Howard     Republican</t>
  </si>
  <si>
    <t>Timothy B. Howard     Conservative</t>
  </si>
  <si>
    <t>Robert J. Breidenstein     Republican</t>
  </si>
  <si>
    <t>County Legislator - 2nd District Recapitulation</t>
  </si>
  <si>
    <t>County Legislator - 1st District Recapitulation</t>
  </si>
  <si>
    <t>Timothy J. Meyers           Democratic</t>
  </si>
  <si>
    <t>Timothy J. Meyers           Working Families</t>
  </si>
  <si>
    <t>County Legislator 7th District Recapitulation</t>
  </si>
  <si>
    <t>John J. Gilmour           Democratic</t>
  </si>
  <si>
    <t>County Legislator - 9th District Recapitulation</t>
  </si>
  <si>
    <t>John A. Bargnesi Jr.           Democratic</t>
  </si>
  <si>
    <t>John A. Bargnesi Jr.           Working Families</t>
  </si>
  <si>
    <t>County Legislator - 4th District Recapitulation</t>
  </si>
  <si>
    <t>County Legislator - 8th District Recapitulation</t>
  </si>
  <si>
    <t>Jeanne M. Vinal           Democratic</t>
  </si>
  <si>
    <t>Christopher D. Greene     Republican</t>
  </si>
  <si>
    <t>Christopher D. Greene     Conservative</t>
  </si>
  <si>
    <t>County Legislator - 6th District Recapitulation</t>
  </si>
  <si>
    <t>John C. Garcia            Republican</t>
  </si>
  <si>
    <t>John C. Garcia          Conservative</t>
  </si>
  <si>
    <t>Kevin R. Hardwick           Working Families</t>
  </si>
  <si>
    <t>Christine M. Czarnik                  Republican</t>
  </si>
  <si>
    <t>Christine M. Czarnik                  Conservative</t>
  </si>
  <si>
    <t>County Judge Recapitulation</t>
  </si>
  <si>
    <t>James F. Bargnesi           Democratic</t>
  </si>
  <si>
    <t>James F. Bargnesi                  Republican</t>
  </si>
  <si>
    <t>James F. Bargnesi                  Conservative</t>
  </si>
  <si>
    <t>James F. Bargnesi           Working Families</t>
  </si>
  <si>
    <t>Jessica A. Kulpit           Democratic</t>
  </si>
  <si>
    <t>Jessica A. Kulpit                  Republican</t>
  </si>
  <si>
    <t>Jessica A. Kulpit                  Conservative</t>
  </si>
  <si>
    <t>Jessica A. Kulpit               Working Families</t>
  </si>
  <si>
    <t>Brenda M. Freedman           Democratic</t>
  </si>
  <si>
    <t>Brenda M. Freedman     Republican</t>
  </si>
  <si>
    <t>Brenda M. Freedman     Conservative</t>
  </si>
  <si>
    <t>Lawrence J. Dupre           Democratic</t>
  </si>
  <si>
    <t>Lawrence J. Dupre           Working Families</t>
  </si>
  <si>
    <t>William E. Respress           Republican</t>
  </si>
  <si>
    <t>Taisha E. St. Jean Tard           Democratic</t>
  </si>
  <si>
    <t>Taisha E. St. Jean Tard           Working Families</t>
  </si>
  <si>
    <t>Michael H. Kooshoian           Democratic</t>
  </si>
  <si>
    <t>Michael H. Kooshoian           Conservative</t>
  </si>
  <si>
    <t>Stephan I. Monpremier           Republican</t>
  </si>
  <si>
    <t>County Legislator - 3rd District Recapitulation</t>
  </si>
  <si>
    <t>Scott A. Marciszewski                     Republican</t>
  </si>
  <si>
    <t>Jeanne M. Vinal                Working Families</t>
  </si>
  <si>
    <t>County Legislator - 5th District Recapitulation</t>
  </si>
  <si>
    <t>Christina M. Coyle-Lenz     Republican</t>
  </si>
  <si>
    <t>Christina M. Coyle-Lenz     Conservative</t>
  </si>
  <si>
    <t>Frank J. Todaro            Republican</t>
  </si>
  <si>
    <t>Frank J. Todaro             Conservative</t>
  </si>
  <si>
    <t>LACK 1-1</t>
  </si>
  <si>
    <t>LACK 1-2</t>
  </si>
  <si>
    <t>LACK 1-3</t>
  </si>
  <si>
    <t>LACK 1-4</t>
  </si>
  <si>
    <t>LACK 1-5</t>
  </si>
  <si>
    <t>LACK 2-1</t>
  </si>
  <si>
    <t>LACK 2-2</t>
  </si>
  <si>
    <t>LACK 2-3</t>
  </si>
  <si>
    <t>LACK 2-4</t>
  </si>
  <si>
    <t>LACK 2-5</t>
  </si>
  <si>
    <t>LACK 3-1</t>
  </si>
  <si>
    <t>LACK 3-2</t>
  </si>
  <si>
    <t>LACK 3-3</t>
  </si>
  <si>
    <t>LACK 3-4</t>
  </si>
  <si>
    <t>LACK 3-5</t>
  </si>
  <si>
    <t>LACK 4-1</t>
  </si>
  <si>
    <t>LACK 4-2</t>
  </si>
  <si>
    <t>LACK 4-3</t>
  </si>
  <si>
    <t>LACK 4-4</t>
  </si>
  <si>
    <t>LACK 4-5</t>
  </si>
  <si>
    <t>CTON 1-1</t>
  </si>
  <si>
    <t>CTON 1-2</t>
  </si>
  <si>
    <t>CTON 1-3</t>
  </si>
  <si>
    <t>CTON 2-1</t>
  </si>
  <si>
    <t>CTON 2-2</t>
  </si>
  <si>
    <t>CTON 2-3</t>
  </si>
  <si>
    <t>CTON 3-1</t>
  </si>
  <si>
    <t>CTON 3-2</t>
  </si>
  <si>
    <t>CTON 3-3</t>
  </si>
  <si>
    <t>CTON 4-1</t>
  </si>
  <si>
    <t>CTON 4-2</t>
  </si>
  <si>
    <t>CTON 4-3</t>
  </si>
  <si>
    <t>John J. Gilmour      Conservative</t>
  </si>
  <si>
    <t>Lindsay R. Lorigo           Republican</t>
  </si>
  <si>
    <t>Lindsay R. Lorigo     Conservative</t>
  </si>
  <si>
    <t>County Legislator - 10th District Recapitulation</t>
  </si>
  <si>
    <t>John J. Mills                  Republican</t>
  </si>
  <si>
    <t>John J. Mills            Conservative</t>
  </si>
  <si>
    <t>County Legislator - 11th District Recapitulation</t>
  </si>
  <si>
    <t>City Court Judge                             City of Buffalo                                                10 Year Term                                                    Vote for One</t>
  </si>
  <si>
    <t>John P. Feroleto           Democratic</t>
  </si>
  <si>
    <t>James R. Gardner                         Republican</t>
  </si>
  <si>
    <t>James R. Gardner                       Conservative</t>
  </si>
  <si>
    <t>Sean M. Ryan                             Working Families</t>
  </si>
  <si>
    <t>Buffalo Board of Education                             Central District                                                3 Year Term                                                    Vote for One</t>
  </si>
  <si>
    <t>Buffalo Board of Education                             East District                                                3 Year Term                                                    Vote for One</t>
  </si>
  <si>
    <t>Buffalo Board of Education                             Ferry District                                                3 Year Term                                                    Vote for One</t>
  </si>
  <si>
    <t>Buffalo Board of Education                             North District                                                3 Year Term                                                    Vote for One</t>
  </si>
  <si>
    <t>Buffalo Board of Education                             Park District                                                3 Year Term                                                    Vote for One</t>
  </si>
  <si>
    <t>Buffalo Board of Education                             West District                                                3 Year Term                                                    Vote for One</t>
  </si>
  <si>
    <t>Buffalo Board of Education - Central District Recapitulation</t>
  </si>
  <si>
    <t>Buffalo Board of Education - East District Recapitulation</t>
  </si>
  <si>
    <t>Buffalo Board of Education - Ferry District Recapitulation</t>
  </si>
  <si>
    <t>Buffalo Board of Education - North District Recapitulation</t>
  </si>
  <si>
    <t>Buffalo Board of Education - Park District Recapitulation</t>
  </si>
  <si>
    <t>Buffalo Board of Education - West District Recapitulation</t>
  </si>
  <si>
    <t>Councilmember - 1st Ward                        City of Lackawanna                                                4 Year Term                                                    Vote for One</t>
  </si>
  <si>
    <t>Councilmember - 2nd Ward                        City of Lackawanna                                                4 Year Term                                                    Vote for One</t>
  </si>
  <si>
    <t>Councilmember - 3rd Ward                        City of Lackawanna                                                4 Year Term                                                    Vote for One</t>
  </si>
  <si>
    <t>William L. Strassburg II               Democratic</t>
  </si>
  <si>
    <t>John L. White                  Republican</t>
  </si>
  <si>
    <t>John L. White              Conservative</t>
  </si>
  <si>
    <t>James M. Shiesley                Democratic</t>
  </si>
  <si>
    <t>Frederick K. Maier           Republican</t>
  </si>
  <si>
    <t>Christopher C. Fisher                Democratic</t>
  </si>
  <si>
    <t>Blake R. Boyle                   Republican</t>
  </si>
  <si>
    <t>Blake R. Boyle               Conservative</t>
  </si>
  <si>
    <t>Susan L. Gregg                Democratic</t>
  </si>
  <si>
    <t>Raymond T. Schultz           Republican</t>
  </si>
  <si>
    <t>William D. Simon           Republican</t>
  </si>
  <si>
    <t>William D. Simon     Conservative</t>
  </si>
  <si>
    <t>City Judge                                                   City of Tonawanda                                                10 Year Term                                                    Vote for One</t>
  </si>
  <si>
    <t>Colleen M. Pautler     Conservative</t>
  </si>
  <si>
    <t>Gwendolyn A. Bork          Republican</t>
  </si>
  <si>
    <t>Gwendolyn A. Bork     Conservative</t>
  </si>
  <si>
    <t>Mark A. Drogi                 Republican</t>
  </si>
  <si>
    <t>Mark A. Drogi               Conservative</t>
  </si>
  <si>
    <t>Alyssa A. Cooper          Republican</t>
  </si>
  <si>
    <t>Alyssa A. Cooper     Conservative</t>
  </si>
  <si>
    <t>Shawn A. Lavin                   Democratic</t>
  </si>
  <si>
    <t>Shawn A. Lavin                     Working Families</t>
  </si>
  <si>
    <t>John B. Davis                        Democratic</t>
  </si>
  <si>
    <t>John B. Davis                               Working Families</t>
  </si>
  <si>
    <t>Jack Kavanaugh                      Working Families</t>
  </si>
  <si>
    <t>Jack Kavanaugh                  Democratic</t>
  </si>
  <si>
    <t>Mary V. Dormer                             Republican</t>
  </si>
  <si>
    <t>Mary V. Dormer               Conservative</t>
  </si>
  <si>
    <t>John E. Trabert                        Republican</t>
  </si>
  <si>
    <t>John E. Trabert                     Conservative</t>
  </si>
  <si>
    <t>Jeffrey E. Marion           Democratic</t>
  </si>
  <si>
    <t>Jeffrey E. Marion                      Working Families</t>
  </si>
  <si>
    <t>Charles D. Snyder              Republican</t>
  </si>
  <si>
    <t>Charles D. Snyder           Conservative</t>
  </si>
  <si>
    <t>Joseph M. McCann          Conservative</t>
  </si>
  <si>
    <t>Scott T. Celani               Republican</t>
  </si>
  <si>
    <t>Scott T. Celani               Conservative</t>
  </si>
  <si>
    <t>Jeanne H. Viger           Democratic</t>
  </si>
  <si>
    <t>Jeanne H. Viger                 Working Families</t>
  </si>
  <si>
    <t>Karin L. Dojnik                 Republican</t>
  </si>
  <si>
    <t>Karin L. Dojnik             Conservative</t>
  </si>
  <si>
    <t>David M. Gunner            Republican</t>
  </si>
  <si>
    <t>David M. Gunner     Conservative</t>
  </si>
  <si>
    <t>Town Justice                                               Town of Aurora                                               4 Year Term                                                    Vote for any Two</t>
  </si>
  <si>
    <t>Jason A. Keding            Republican</t>
  </si>
  <si>
    <t>Richard K. Hawkins           Democratic</t>
  </si>
  <si>
    <t>Robert J. Penders     Republican</t>
  </si>
  <si>
    <t>Robert J. Penders     Conservative</t>
  </si>
  <si>
    <t>Max L. Stephan           Republican</t>
  </si>
  <si>
    <t>Max L. Stephan           Conservative</t>
  </si>
  <si>
    <t>Debra K. Bender            Republican</t>
  </si>
  <si>
    <t>Mark J. DeCarlo              Republican</t>
  </si>
  <si>
    <t>Cindra P. Halloran              Democratic</t>
  </si>
  <si>
    <t>Donald L. Clark              Republican</t>
  </si>
  <si>
    <t>Donald L. Clark                Conservative</t>
  </si>
  <si>
    <t>Brian N. Pilarski               Democratic</t>
  </si>
  <si>
    <t>Brian N. Pilarski                   Working Families</t>
  </si>
  <si>
    <t>Monica B. Elderkin          Democratic</t>
  </si>
  <si>
    <t>Tiffany R. Lewis               Democratic</t>
  </si>
  <si>
    <t>Monica B. Elderkin                       Working Families</t>
  </si>
  <si>
    <t>Tiffany R. Lewis                    Working Families</t>
  </si>
  <si>
    <t>Anthony M. Filipski     Republican</t>
  </si>
  <si>
    <t>Mark D. Wegner                   Republican</t>
  </si>
  <si>
    <t>Anthony M. Filipski     Conservative</t>
  </si>
  <si>
    <t>Mark D. Wegner         Conservative</t>
  </si>
  <si>
    <t>Councilmember                                     Town of Cheektowaga                                                To Fill Vacancy                                                    Vote for One</t>
  </si>
  <si>
    <t>Stephen A. Nowicki          Democratic</t>
  </si>
  <si>
    <t>Stephen A. Nowicki                       Working Families</t>
  </si>
  <si>
    <t>Diane M. Benczkowski           Republican</t>
  </si>
  <si>
    <t>Diane M. Benczkowski           Conservative</t>
  </si>
  <si>
    <t>Paul Shear                     Republican</t>
  </si>
  <si>
    <t>Paul Shear                   Conservative</t>
  </si>
  <si>
    <t>Jesse M. Hrycik           Republican</t>
  </si>
  <si>
    <t>Lee Wohlhueter             Republican</t>
  </si>
  <si>
    <t>Lee Wohlhueter     Conservative</t>
  </si>
  <si>
    <t>Mathias J. Arbeiter VI           Democratic</t>
  </si>
  <si>
    <t>Brenda M. Overhoff     Republican</t>
  </si>
  <si>
    <t>Brenda M. Overhoff           Conservative</t>
  </si>
  <si>
    <t>Mark W. Mangano     Republican</t>
  </si>
  <si>
    <t>Mark W. Mangano     Conservative</t>
  </si>
  <si>
    <t>Kenneth E. Martin            Republican</t>
  </si>
  <si>
    <t>Jeffrey L. Pfeifer            Republican</t>
  </si>
  <si>
    <t>Philip Drozd                        Republican</t>
  </si>
  <si>
    <t>Kimberly S. Krzemien     Republican</t>
  </si>
  <si>
    <t>Kimberly S. Krzemien     Conservative</t>
  </si>
  <si>
    <t>Clyde M. Drake             Conservative</t>
  </si>
  <si>
    <t>Clyde M. Drake            Republican</t>
  </si>
  <si>
    <t>Laura L. Safford            Republican</t>
  </si>
  <si>
    <t>Laura L. Safford          Conservative</t>
  </si>
  <si>
    <t>Larry K. Heim              Republican</t>
  </si>
  <si>
    <t>Larry K. Heim           Conservative</t>
  </si>
  <si>
    <t>Leslie J. Gibbin           Democratic</t>
  </si>
  <si>
    <t>Leslie J. Gibbin            Republican</t>
  </si>
  <si>
    <t>Leslie J. Gibbin            Conservative</t>
  </si>
  <si>
    <t>Leslie J. Gibbin                  Working Families</t>
  </si>
  <si>
    <t>Vincent V. Vacco     Conservative</t>
  </si>
  <si>
    <t>Timothy J. Walker               Republican</t>
  </si>
  <si>
    <t>Timothy J. Walker               Conservative</t>
  </si>
  <si>
    <t>Vincent V. Vacco           Republican</t>
  </si>
  <si>
    <t>Wayne A. Clark              Conservative</t>
  </si>
  <si>
    <t>Jay Macaluso            Conservative</t>
  </si>
  <si>
    <t>Howard E. Diehl             Republican</t>
  </si>
  <si>
    <t>Howard E. Diehl               Conservative</t>
  </si>
  <si>
    <t>Jonica B. DiMartino           Democratic</t>
  </si>
  <si>
    <t>Jonica B. DiMartino     Conservative</t>
  </si>
  <si>
    <t>Stephen V. Paluch     Democratic</t>
  </si>
  <si>
    <t>Stephen V. Paluch           Working Families</t>
  </si>
  <si>
    <t>Guy J. Canonico Jr.             Republican</t>
  </si>
  <si>
    <t>Guy J. Canonico Jr.     Conservative</t>
  </si>
  <si>
    <t>Jack J. Fritz                  Democratic</t>
  </si>
  <si>
    <t>Rhonda G. Diehl           Democratic</t>
  </si>
  <si>
    <t>Rhonda G. Diehl             Conservative</t>
  </si>
  <si>
    <t>Wayne M. West             Democratic</t>
  </si>
  <si>
    <t>Jose Garcia                 Republican</t>
  </si>
  <si>
    <t>Jose Garcia                      Conservative</t>
  </si>
  <si>
    <t>Sherry M. Steffans           Republican</t>
  </si>
  <si>
    <t>James A. Sedita     Conservative</t>
  </si>
  <si>
    <t>James A. Sedita             Republican</t>
  </si>
  <si>
    <t>James A. Sedita                Democratic</t>
  </si>
  <si>
    <t>Mark J. Frenztel             Republican</t>
  </si>
  <si>
    <t>Robert B. Reynolds Jr.           Democratic</t>
  </si>
  <si>
    <t>Beth Farrell Lorentz     Conservative</t>
  </si>
  <si>
    <t>Jennifer L. Linsley     Democratic</t>
  </si>
  <si>
    <t>Nicholas J. Ortiz           Republican</t>
  </si>
  <si>
    <t>Nicholas J. Ortiz           Conservative</t>
  </si>
  <si>
    <t>Lynne Dixon                        Republican</t>
  </si>
  <si>
    <t>Lynne Dixon                     Conservative</t>
  </si>
  <si>
    <t>Town Clerk                                         Town of Hamburg                                                To Fill Vacancy                                                    Vote for One</t>
  </si>
  <si>
    <t>Brad M. Rybczynski           Republican</t>
  </si>
  <si>
    <t>Brad M. Rybczynski                     Conservative</t>
  </si>
  <si>
    <t>Geoffrey W. Hack             Republican</t>
  </si>
  <si>
    <t>Lynne A. Roth               Republican</t>
  </si>
  <si>
    <t>Lynne A. Roth               Conservative</t>
  </si>
  <si>
    <t>Jill M. Dix                      Democratic</t>
  </si>
  <si>
    <t>Jill M. Dix                          Republican</t>
  </si>
  <si>
    <t>Jill M. Dix                             Conservative</t>
  </si>
  <si>
    <t>Jason Simmons                Democratic</t>
  </si>
  <si>
    <t>Jason Simmons                   Republican</t>
  </si>
  <si>
    <t>Dawn M. Lopez               Republican</t>
  </si>
  <si>
    <t>Dawn M. Lopez               Conservative</t>
  </si>
  <si>
    <t>Jennifer A. Borgioli                   Democratic</t>
  </si>
  <si>
    <t>Jennifer A. Borgioli            Working Families</t>
  </si>
  <si>
    <t>Tommy R. Sweeney     Democratic</t>
  </si>
  <si>
    <t>Tommy R. Sweeney             Working Families</t>
  </si>
  <si>
    <t>Thomas M. Anticola             Republican</t>
  </si>
  <si>
    <t>Thomas M. Anticola     Conservative</t>
  </si>
  <si>
    <t>John R. Pilato                  Republican</t>
  </si>
  <si>
    <t>John R. Pilato                Conservative</t>
  </si>
  <si>
    <t>Melissa A. Heath           Democratic</t>
  </si>
  <si>
    <t>Melissa A. Heath           Republican</t>
  </si>
  <si>
    <t>Ryan J. Taughrin               Democratic</t>
  </si>
  <si>
    <t>Ryan J. Taughrin                 Republican</t>
  </si>
  <si>
    <t>Anthony J. Cervi              Republican</t>
  </si>
  <si>
    <t>Earl A. Gingerich Jr.           Republican</t>
  </si>
  <si>
    <t>Anthony M. Sebastiano     Conservative</t>
  </si>
  <si>
    <t>Randy R. Reichert     Conservative</t>
  </si>
  <si>
    <t>William J. Albers II              Republican</t>
  </si>
  <si>
    <t>William J. Albers II     Conservative</t>
  </si>
  <si>
    <t>Ronald R. Miller Jr.           Democratic</t>
  </si>
  <si>
    <t>Vicki Kehr                   Conservative</t>
  </si>
  <si>
    <t>Jennifer L. DiChristina     Republican</t>
  </si>
  <si>
    <t>Jennifer L. DiChristina     Conservative</t>
  </si>
  <si>
    <t>Gary A. Baehr                     Republican</t>
  </si>
  <si>
    <t>Marie G. Mahon           Democratic</t>
  </si>
  <si>
    <t>Julia C. Mombrea              Republican</t>
  </si>
  <si>
    <t>Paul A. Filsinger           Democratic</t>
  </si>
  <si>
    <t>Braiden A. McElhaney                    Democratic</t>
  </si>
  <si>
    <t>Gregory J. Bennett                   Republican</t>
  </si>
  <si>
    <t>Alexander S. Long     Conservative</t>
  </si>
  <si>
    <t>Michael K. Williams     Conservative</t>
  </si>
  <si>
    <t>Keith A. Jarosz            Democratic</t>
  </si>
  <si>
    <t>Keith A. Jarosz            Conservative</t>
  </si>
  <si>
    <t>Jennifer L. Bray              Republican</t>
  </si>
  <si>
    <t>Jennifer L. Bray              Conservative</t>
  </si>
  <si>
    <t>Matthew R. Krist          Republican</t>
  </si>
  <si>
    <t>Christopher W. Dabolt     Republican</t>
  </si>
  <si>
    <t>Christopher W. Dabolt      Conservative</t>
  </si>
  <si>
    <t>Councilmember                                       Town of Sardinia                                                To Fill Vacancy                                                    Vote for One</t>
  </si>
  <si>
    <t>Krissy A. Kittleson          Republican</t>
  </si>
  <si>
    <t>Krissy A. Kittleson     Conservative</t>
  </si>
  <si>
    <t>Timothy J. Hennessy     Democratic</t>
  </si>
  <si>
    <t>Jill Y. O'Malley                  Working Families</t>
  </si>
  <si>
    <t>Michael J. Mulla                Republican</t>
  </si>
  <si>
    <t>Timothy J. Hennessy              Working Families</t>
  </si>
  <si>
    <t>Ted D. Rymarczyk           Democratic</t>
  </si>
  <si>
    <t>Ted D. Rymarczyk     Conservative</t>
  </si>
  <si>
    <t>Donald L. Gallo           Republican</t>
  </si>
  <si>
    <t>Donald L. Gallo           Conservative</t>
  </si>
  <si>
    <t>David E. Newman     Conservative</t>
  </si>
  <si>
    <t>Melinda M. Eaton     Conservative</t>
  </si>
  <si>
    <t>Melinda M. Eaton            Republican</t>
  </si>
  <si>
    <t>David E. Newman            Republican</t>
  </si>
  <si>
    <t>William J. Swyers              Republican</t>
  </si>
  <si>
    <t>William J. Swyers      Conservative</t>
  </si>
  <si>
    <t>Robert J. Breidenstein     Conservative</t>
  </si>
  <si>
    <t>Mary Teresa Sherman     Republican</t>
  </si>
  <si>
    <t>Mary Teresa Sherman     Conservative</t>
  </si>
  <si>
    <t>Town Justice                                Town of West Seneca                                                4 Year Term                                                    Vote for One</t>
  </si>
  <si>
    <t>Paul Michalek Jr.               Democratic</t>
  </si>
  <si>
    <t>Paul Michalek Jr.                  Working Families</t>
  </si>
  <si>
    <t>Paul P. Catalano           Democratic</t>
  </si>
  <si>
    <t>Christopher W. Ring           Democratic</t>
  </si>
  <si>
    <t>Katherine J. Bestine           Democratic</t>
  </si>
  <si>
    <t>County Comptroller                                                3 Year Term                                                    Vote for One</t>
  </si>
  <si>
    <t>County Legislator                               1st District                                                1 Year Term                                                    Vote for One</t>
  </si>
  <si>
    <t>County Legislator                               2nd District                                                1 Year Term                                                    Vote for One</t>
  </si>
  <si>
    <t>County Legislator                               3rd District                                                1 Year Term                                                    Vote for One</t>
  </si>
  <si>
    <t>County Legislator                               4th District                                                1 Year Term                                                    Vote for One</t>
  </si>
  <si>
    <t>County Legislator                               5th District                                                1 Year Term                                                    Vote for One</t>
  </si>
  <si>
    <t>County Legislator                               6th District                                                1 Year Term                                                    Vote for One</t>
  </si>
  <si>
    <t>County Legislator                               7th District                                                1 Year Term                                                    Vote for One</t>
  </si>
  <si>
    <t>County Legislator                               8th District                                                1 Year Term                                                    Vote for One</t>
  </si>
  <si>
    <t>County Legislator                               9th District                                                1 Year Term                                                    Vote for One</t>
  </si>
  <si>
    <t>County Legislator                               10th District                                                1 Year Term                                                    Vote for One</t>
  </si>
  <si>
    <t>County Legislator                               11th District                                                1 Year Term                                                    Vote for One</t>
  </si>
  <si>
    <t>Supervisor                                     Town of Alden                                                1 Year Term                                                    Vote for One</t>
  </si>
  <si>
    <t>Councilmember                                     Town of Alden                                                3 Year Term                                                    Vote for any Two</t>
  </si>
  <si>
    <t>Town Clerk                                     Town of Alden                                                3 Year Term                                                    Vote for One</t>
  </si>
  <si>
    <t>Town Superintendent of Highways                                     Town of Alden                                                3 Year Term                                                    Vote for One</t>
  </si>
  <si>
    <t>Supervisor                                    Town of Amherst                                                3 Year Term                                                    Vote for One</t>
  </si>
  <si>
    <t>Councilmember                                   Town of Amherst                                                3 Year Term                                                    Vote for any Two</t>
  </si>
  <si>
    <t>Supervisor                                               Town of Aurora                                               1 Year Term                                                    Vote for One</t>
  </si>
  <si>
    <t>Councilmember                                               Town of Aurora                                               3 Year Term                                                    Vote for any Two</t>
  </si>
  <si>
    <t>Town Clerk                                               Town of Aurora                                               3 Year Term                                                    Vote for One</t>
  </si>
  <si>
    <t>Town Superintendent of Highways                                               Town of Aurora                                               3 Year Term                                                    Vote for One</t>
  </si>
  <si>
    <t>Supervisor                                           Town of Boston                                                3 Year Term                                                    Vote for One</t>
  </si>
  <si>
    <t>Councilmember                                           Town of Boston                                                3 Year Term                                                    Vote for any Two</t>
  </si>
  <si>
    <t>Supervisor                                     Town of Brant                                                3 Year Term                                                    Vote for One</t>
  </si>
  <si>
    <t>Councilmember                                    Town of Brant                                                3 Year Term                                                    Vote for any Two</t>
  </si>
  <si>
    <t>Councilmember                                     Town of Cheektowaga                                                3 Year Term                                                    Vote for any Three</t>
  </si>
  <si>
    <t>Councilmember                                  Town of Clarence                                           3 Year Term                                                    Vote for any Two</t>
  </si>
  <si>
    <t>Town Superintendent of Highways                                   Town of Clarence                                           3 Year Term                                                    Vote for One</t>
  </si>
  <si>
    <t>Supervisor                                      Town of Colden                                                3 Year Term                                                    Vote for One</t>
  </si>
  <si>
    <t>Councilmember                                      Town of Colden                                                3 Year Term                                                    Vote for any Two</t>
  </si>
  <si>
    <t>Town Superintendent of Highways                                      Town of Colden                                                3 Year Term                                                    Vote for One</t>
  </si>
  <si>
    <t>Supervisor                                          Town of Collins                                                 1 Year Term                                                    Vote for One</t>
  </si>
  <si>
    <t>Councilmember                                          Town of Collins                                                3 Year Term                                                    Vote for any Two</t>
  </si>
  <si>
    <t>Town Clerk                                          Town of Collins                                                3 Year Term                                                    Vote for One</t>
  </si>
  <si>
    <t>Town Superintendent of Highways                                          Town of Collins                                                3 Year Term                                                    Vote for One</t>
  </si>
  <si>
    <t>Supervisor                                      Town of Concord                                                3 Year Term                                                    Vote for One</t>
  </si>
  <si>
    <t>Councilmember                                      Town of Concord                                                3 Year Term                                                    Vote for any Two</t>
  </si>
  <si>
    <t>Town Clerk                                      Town of Concord                                                3 Year Term                                                    Vote for One</t>
  </si>
  <si>
    <t>Town Superintendent Of Highways                                      Town of Concord                                                3 Year Term                                                    Vote for One</t>
  </si>
  <si>
    <t>Councilmember                                      Town of Eden                                                3 Year Term                                                    Vote for any Two</t>
  </si>
  <si>
    <t>Supervisor                                     Town of Elma                                                1 Year Term                                                    Vote for One</t>
  </si>
  <si>
    <t>Councilmember                                     Town of Elma                                                3 Year Term                                                    Vote for any Two</t>
  </si>
  <si>
    <t>Town Superintendent of Highways                                     Town of Elma                                                3 Year Term                                                    Vote for One</t>
  </si>
  <si>
    <t>Councilmember                                   Town of Evans                                                3 Year Term                                                    Vote for any Two</t>
  </si>
  <si>
    <t>Town Clerk                                     Town of Evans                                                3 Year Term                                                    Vote for One</t>
  </si>
  <si>
    <t>Town Superintendent of Highways                                   Town of Evans                                                3 Year Term                                                    Vote for One</t>
  </si>
  <si>
    <t>Councilmember                                           Town of Grand Island                                                3 Year Term                                                    Vote for any Two</t>
  </si>
  <si>
    <t>Town Superintendent of Highways                                           Town of Grand Island                                                3 Year Term                                                    Vote for One</t>
  </si>
  <si>
    <t>Supervisor                                         Town of Hamburg                                                3 Year Term                                                    Vote for One</t>
  </si>
  <si>
    <t>Councilmember                                         Town of Hamburg                                                3 Year Term                                                    Vote for any Two</t>
  </si>
  <si>
    <t>Town Superintendent of Highways                                         Town of Hamburg                                                3 Year Term                                                    Vote for One</t>
  </si>
  <si>
    <t>Supervisor                                    Town of Holland                                                3 Year Term                                                    Vote for One</t>
  </si>
  <si>
    <t>Councilmember                                    Town of Holland                                                3 Year Term                                                    Vote for any Two</t>
  </si>
  <si>
    <t>Town Clerk                                    Town of Holland                                                3 Year Term                                                    Vote for One</t>
  </si>
  <si>
    <t>Town Superintendent of Highways                                    Town of Holland                                                3 Year Term                                                    Vote for One</t>
  </si>
  <si>
    <t>Councilmember                                    Town of Lancaster                                                3 Year Term                                                    Vote for any Two</t>
  </si>
  <si>
    <t>Town Superintendent of Highways                                    Town of Lancaster                                                3 Year Term                                                    Vote for One</t>
  </si>
  <si>
    <t>Supervisor                                     Town of Marilla                                                1 Year Term                                                    Vote for One</t>
  </si>
  <si>
    <t>Councilmember                                     Town of Marilla                                                3 Year Term                                                    Vote for any Two</t>
  </si>
  <si>
    <t>Councilmember                                    Town of Newstead                                                3 Year Term                                                    Vote for any Two</t>
  </si>
  <si>
    <t>Town Clerk                                    Town of Newstead                                                3 Year Term                                                    Vote for One</t>
  </si>
  <si>
    <t>Town Superintendent of Highways                                    Town of Newstead                                                3 Year Term                                                    Vote for One</t>
  </si>
  <si>
    <t>Councilmember                                     Town of North Collins                                                3 Year Term                                                    Vote for any Two</t>
  </si>
  <si>
    <t>Supervisor                                     Town of Orchard Park                                                3 Year Term                                                    Vote for One</t>
  </si>
  <si>
    <t>Councilmember                                   Town of Orchard Park                                                3 Year Term                                                    Vote for any Two</t>
  </si>
  <si>
    <t>Town Superintendent of Highways                                   Town of Orchard Park                                                3 Year Term                                                    Vote for One</t>
  </si>
  <si>
    <t>Supervisor                                       Town of Sardinia                                                3 Year Term                                                    Vote for One</t>
  </si>
  <si>
    <t>Councilmember                                       Town of Sardinia                                                3 Year Term                                                    Vote for any Two</t>
  </si>
  <si>
    <t>Town Clerk                                       Town of Sardinia                                                3 Year Term                                                    Vote for One</t>
  </si>
  <si>
    <t>Town Superintendent of Highways                                       Town of Sardinia                                                3 Year Term                                                    Vote for One</t>
  </si>
  <si>
    <t>Councilmember                                      Town of Tonawanda                                                3 Year Term                                                    Vote for any Three</t>
  </si>
  <si>
    <t>Town Superintendent of Highways                                     Town of Tonawanda                                                3 Year Term                                                    Vote for One</t>
  </si>
  <si>
    <t>Supervisor                                    Town of Wales                                              1 Year Term                                                    Vote for One</t>
  </si>
  <si>
    <t>Councilmember                                   Town of Wales                                               3 Year Term                                                    Vote for any Two</t>
  </si>
  <si>
    <t>Town Clerk                                    Town of Wales                                              3 Year Term                                                    Vote for One</t>
  </si>
  <si>
    <t>Town Superintendent of Highways                                   Town of Wales                                               3 Year Term                                                    Vote for One</t>
  </si>
  <si>
    <t>Councilmember                                Town of West Seneca                                                3 Year Term                                                    Vote for any Two</t>
  </si>
  <si>
    <t>Stephon Wright</t>
  </si>
  <si>
    <t>Mustafa Abdo</t>
  </si>
  <si>
    <t>Zachary C. Nobles           Zachary C. Nobles</t>
  </si>
  <si>
    <t>Cindi McEachon</t>
  </si>
  <si>
    <t>Kathy Evans-Brown</t>
  </si>
  <si>
    <t>Erik T. Bohen</t>
  </si>
  <si>
    <t>William L. Strassburg II               Residents First</t>
  </si>
  <si>
    <t>Christopher C. Fisher                Residents First</t>
  </si>
  <si>
    <t>Susan L. Gregg                Residents First</t>
  </si>
  <si>
    <t>Jason H. Voisinet                Residents First</t>
  </si>
  <si>
    <t>Talia Rodriguez</t>
  </si>
  <si>
    <t>Jennifer Mecozzi</t>
  </si>
  <si>
    <t>Julia C. Mombrea                               OP First</t>
  </si>
  <si>
    <t>Gregory J. Bennett                                OP First</t>
  </si>
  <si>
    <t>Andrew J. Slotman                       OP First</t>
  </si>
  <si>
    <t>Lewis D. Hawkins</t>
  </si>
  <si>
    <t>Daniel Kollander                   People 4 Change</t>
  </si>
  <si>
    <t>George W. Halsey III                     First Ward Forward</t>
  </si>
  <si>
    <t>Mathias J. Arbeiter VI           Collins First</t>
  </si>
  <si>
    <t>Michael Gainer                  Restore Buffalo</t>
  </si>
  <si>
    <t>Betty Jean Grant                  Restore Buffalo</t>
  </si>
  <si>
    <t>Michael J. Mulla           Conservative</t>
  </si>
  <si>
    <t>Sean M. Ryan                     Democratic</t>
  </si>
  <si>
    <t>Jason H. Voisinet                Democratic</t>
  </si>
  <si>
    <t>Dean E. Lilac Jr.               Democratic</t>
  </si>
  <si>
    <t>Natalie E. Nitsche          Democratic</t>
  </si>
  <si>
    <t>Lisa A. Poch                  Democratic</t>
  </si>
  <si>
    <t>Colleen M. Pautler          Republican</t>
  </si>
  <si>
    <t>Wayne A. Clark            Republican</t>
  </si>
  <si>
    <t>Dan R. Gagliardo              Republican</t>
  </si>
  <si>
    <t>Joseph C. Liberti               Republican</t>
  </si>
  <si>
    <t>Jay Macaluso                    Republican</t>
  </si>
  <si>
    <t>Vicki Kehr                         Republican</t>
  </si>
  <si>
    <t>Anthony Bernardi             Republican</t>
  </si>
  <si>
    <t>Christopher W. McMaster             Republican</t>
  </si>
  <si>
    <t>Walter L. Rooth III           Republican</t>
  </si>
  <si>
    <t>Chelsea A. MacDonald     Republican</t>
  </si>
  <si>
    <t>James M. Shiesley     Conservative/Residents First</t>
  </si>
  <si>
    <t>Gary A. Baehr     Conservative/Better Roads</t>
  </si>
  <si>
    <t>Christopher W. McMaster                Conservative</t>
  </si>
  <si>
    <t>Walter L. Rooth III     Conservative</t>
  </si>
  <si>
    <t>Lisa A. Poch                       Working Families</t>
  </si>
  <si>
    <t>Chelsea A. MacDonald     Conservative</t>
  </si>
  <si>
    <t>Joshua D. Collins                         Write-In</t>
  </si>
  <si>
    <t>Beth Farrell Lorentz     Republican</t>
  </si>
  <si>
    <t>Raymond T. Schultz     Conservative</t>
  </si>
  <si>
    <t>James Malczewski          Republican</t>
  </si>
  <si>
    <t>Peter D. Robbins                 Republican</t>
  </si>
  <si>
    <t>Dan R. Gagliardo          Conservative</t>
  </si>
  <si>
    <t>Dean E. Lilac Jr.                      Working Families/Residents First</t>
  </si>
  <si>
    <t>S. Michael Rua                     Republican</t>
  </si>
  <si>
    <t>S. Michael Rua                 Conservative</t>
  </si>
  <si>
    <t>Councilmember                                          Town of Collins                                                To Fill Vacancy                                                    Vote for One</t>
  </si>
  <si>
    <t>Jessica B. Armbrust           Democratic</t>
  </si>
  <si>
    <t>Jessica B. Armbrust           Working Families</t>
  </si>
  <si>
    <t>James F. Granville           Working Families</t>
  </si>
  <si>
    <t>R. Anthony Rupp III     Republican</t>
  </si>
  <si>
    <t>R. Anthony Rupp III     Conservative</t>
  </si>
  <si>
    <t>Candace J. Termer           Democratic</t>
  </si>
  <si>
    <t>Raymond D. Porter     Republican</t>
  </si>
  <si>
    <t>Councilmember                                     Town of Alden                                                To Fill Vacancy                                                    Vote for One</t>
  </si>
  <si>
    <t>Town Clerk                                     Town of Orchard Park                                                To Fill Vacancy                                                    Vote for One</t>
  </si>
  <si>
    <t>William C. Even               Republican</t>
  </si>
  <si>
    <t>William C. Even                Conservative</t>
  </si>
  <si>
    <t>Mark D. Kerl                 Republican</t>
  </si>
  <si>
    <t>Yes</t>
  </si>
  <si>
    <t>No</t>
  </si>
  <si>
    <t>Local Proposal - Town of Grand Island                                                To Issue Financing for a New Grand Island Community Center                                                    Vote Once</t>
  </si>
  <si>
    <t>Local Proposal - Town of Concord (excluding the Village of Springville)                                                Amendment to the Volunteer Firefighters Service Award Program                                                    Vote Once</t>
  </si>
  <si>
    <t xml:space="preserve">Shall the bond resolution authorizing the purchase of property and development of a community center financed through serial bonds, and BANs, in an amount up to $10,000,000, be approved? </t>
  </si>
  <si>
    <t>Shall the Defined Benefit program established by the Length of Service Award Program as approved by the voters of the Town of Concord, County of Erie, State of New York, be amended to provide that effective January 1, 2026, the existing plan to increase the maximum number of years earned from 30 to 50 years in the Length of Service Award Program, BE APPROVED.</t>
  </si>
  <si>
    <t>Proposal Number One                                               Amendment to Allow Olympic Sports Complex in Essex County on State Forest Preserve Land                                                    Vote Once</t>
  </si>
  <si>
    <t>Allows skiing and related trail facilities on state forest preserve land. The site is 1,039 acres. Requires State to add 2,500 acres of new forest land in Adirondack Park.</t>
  </si>
  <si>
    <t>SOU 021</t>
  </si>
  <si>
    <t>Shannon Heneghan           Democratic</t>
  </si>
  <si>
    <t>Shannon Heneghan          Republican</t>
  </si>
  <si>
    <t>Shannon Heneghan           Conservative</t>
  </si>
  <si>
    <t>Shannon Heneghan                 Working Families</t>
  </si>
  <si>
    <t>Jorge S. deRosas           Democratic</t>
  </si>
  <si>
    <t>Jorge S. deRosas           Republican</t>
  </si>
  <si>
    <t>Jorge S. deRosas           Conservative</t>
  </si>
  <si>
    <t>Justice of the Supreme Court                                                14 Year Term                                                    Vote for any Two</t>
  </si>
  <si>
    <t>James Hotnich           Conservative/Collins First</t>
  </si>
  <si>
    <t>Kevin Gay                                      Write-In</t>
  </si>
  <si>
    <t>Debby Bushnell           Democratic</t>
  </si>
  <si>
    <t>Charles A. Notaro                                      Write-In</t>
  </si>
  <si>
    <t>County Judge                                               10 Year Term                                                    Vote for any Two</t>
  </si>
  <si>
    <t>Matthew D. Tadt                            No Party</t>
  </si>
  <si>
    <t>Joseph C. Liberti     Conservative/OP First</t>
  </si>
  <si>
    <t>Gene R. Heintz              Conservative</t>
  </si>
  <si>
    <t>Gene R. Heintz              Republican</t>
  </si>
  <si>
    <t>Walter Carriero                             Write-In</t>
  </si>
  <si>
    <t>Ted Morton                             Write-In</t>
  </si>
  <si>
    <t>Melanie Rimkus                     Write-In</t>
  </si>
  <si>
    <t>Timothy W. Meegan          Democratic</t>
  </si>
  <si>
    <t>Proposal Number One Recapitulation</t>
  </si>
  <si>
    <t>John Duengfelder Jr.           Write-In</t>
  </si>
  <si>
    <t>Trustee Public Library                                    Town of Lancaster                                                6 Year Term                                                    Vote for any Two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</si>
</sst>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9"/>
      <color theme="1"/>
      <name val="Arial"/>
      <family val="2"/>
    </font>
    <font>
      <sz val="10"/>
      <color indexed="8"/>
      <name val="Arial"/>
      <family val="2"/>
    </font>
    <font>
      <b/>
      <sz val="9"/>
      <color indexed="8"/>
      <name val="Arial"/>
      <family val="2"/>
    </font>
    <font>
      <sz val="9"/>
      <color theme="1"/>
      <name val="Arial"/>
      <family val="2"/>
    </font>
    <font>
      <sz val="9"/>
      <color indexed="8"/>
      <name val="Arial"/>
      <family val="2"/>
    </font>
  </fonts>
  <fills count="3">
    <fill>
      <patternFill patternType="none"/>
    </fill>
    <fill>
      <patternFill patternType="gray125"/>
    </fill>
    <fill>
      <patternFill patternType="solid">
        <fgColor theme="0"/>
        <bgColor indexed="0"/>
      </patternFill>
    </fill>
  </fills>
  <borders count="9">
    <border>
      <left/>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bottom style="dashed">
        <color auto="1"/>
      </bottom>
      <diagonal/>
    </border>
    <border>
      <left/>
      <right style="thin">
        <color auto="1"/>
      </right>
      <top style="dashed">
        <color auto="1"/>
      </top>
      <bottom style="dashed">
        <color auto="1"/>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2">
    <xf numFmtId="0" fontId="0" fillId="0" borderId="0"/>
    <xf numFmtId="0" fontId="2" fillId="0" borderId="0"/>
  </cellStyleXfs>
  <cellXfs count="25">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textRotation="90" wrapText="1"/>
    </xf>
    <xf numFmtId="0" fontId="1" fillId="0" borderId="2" xfId="0" applyFont="1" applyBorder="1" applyAlignment="1">
      <alignment horizontal="center"/>
    </xf>
    <xf numFmtId="0" fontId="4" fillId="0" borderId="2" xfId="0" applyFont="1" applyBorder="1" applyAlignment="1">
      <alignment horizontal="center"/>
    </xf>
    <xf numFmtId="0" fontId="3" fillId="0" borderId="0" xfId="1" applyFont="1" applyAlignment="1">
      <alignment horizontal="left"/>
    </xf>
    <xf numFmtId="0" fontId="1" fillId="0" borderId="0" xfId="0" applyFont="1" applyAlignment="1">
      <alignment horizontal="center"/>
    </xf>
    <xf numFmtId="0" fontId="5" fillId="0" borderId="3" xfId="1" applyFont="1" applyBorder="1" applyAlignment="1">
      <alignment horizontal="left"/>
    </xf>
    <xf numFmtId="0" fontId="3" fillId="0" borderId="4" xfId="1" applyFont="1" applyBorder="1" applyAlignment="1">
      <alignment horizontal="left"/>
    </xf>
    <xf numFmtId="0" fontId="4" fillId="0" borderId="0" xfId="0" applyFont="1" applyAlignment="1">
      <alignment horizontal="center"/>
    </xf>
    <xf numFmtId="0" fontId="3" fillId="0" borderId="3" xfId="1" applyFont="1" applyBorder="1" applyAlignment="1">
      <alignment horizontal="left"/>
    </xf>
    <xf numFmtId="0" fontId="1" fillId="0" borderId="0" xfId="0" applyFont="1"/>
    <xf numFmtId="0" fontId="4" fillId="0" borderId="0" xfId="0" applyFont="1" applyAlignment="1">
      <alignment horizontal="left"/>
    </xf>
    <xf numFmtId="0" fontId="3" fillId="0" borderId="1" xfId="1" applyFont="1" applyBorder="1" applyAlignment="1">
      <alignment horizontal="left"/>
    </xf>
    <xf numFmtId="0" fontId="3" fillId="2" borderId="3" xfId="1" applyFont="1" applyFill="1" applyBorder="1" applyAlignment="1">
      <alignment horizontal="left"/>
    </xf>
    <xf numFmtId="0" fontId="5" fillId="0" borderId="0" xfId="1" applyFont="1" applyAlignment="1">
      <alignment horizontal="left"/>
    </xf>
    <xf numFmtId="0" fontId="1" fillId="0" borderId="5" xfId="0" applyFont="1" applyBorder="1" applyAlignment="1">
      <alignment horizontal="center" vertical="center" wrapText="1"/>
    </xf>
    <xf numFmtId="0" fontId="3" fillId="0" borderId="5" xfId="1" applyFont="1" applyBorder="1" applyAlignment="1">
      <alignment horizontal="left"/>
    </xf>
    <xf numFmtId="0" fontId="1" fillId="0" borderId="5" xfId="0" applyFont="1" applyBorder="1" applyAlignment="1">
      <alignment horizontal="center" textRotation="90" wrapText="1"/>
    </xf>
    <xf numFmtId="0" fontId="1" fillId="0" borderId="5" xfId="0" applyFont="1" applyBorder="1" applyAlignment="1">
      <alignment horizontal="center"/>
    </xf>
    <xf numFmtId="0" fontId="4" fillId="0" borderId="5" xfId="0" applyFont="1" applyBorder="1" applyAlignment="1">
      <alignment horizontal="center"/>
    </xf>
    <xf numFmtId="0" fontId="1" fillId="0" borderId="6" xfId="0" applyFont="1" applyBorder="1" applyAlignment="1">
      <alignment horizontal="center" textRotation="90" wrapText="1"/>
    </xf>
    <xf numFmtId="0" fontId="1" fillId="0" borderId="7" xfId="0" applyFont="1" applyBorder="1" applyAlignment="1">
      <alignment horizontal="center" vertical="center" wrapText="1"/>
    </xf>
    <xf numFmtId="0" fontId="3" fillId="0" borderId="8" xfId="1" applyFont="1" applyBorder="1" applyAlignment="1">
      <alignment horizontal="left"/>
    </xf>
    <xf numFmtId="0" fontId="4" fillId="0" borderId="0" xfId="0" applyFont="1" applyAlignment="1">
      <alignment horizontal="center" wrapText="1"/>
    </xf>
  </cellXfs>
  <cellStyles count="2">
    <cellStyle name="Normal" xfId="0" builtinId="0"/>
    <cellStyle name="Normal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DFBB2-6AB9-4780-BDDE-5AB0CB0572AD}">
  <sheetPr>
    <pageSetUpPr fitToPage="1"/>
  </sheetPr>
  <dimension ref="A1:F847"/>
  <sheetViews>
    <sheetView tabSelected="1" workbookViewId="0">
      <pane ySplit="3" topLeftCell="A4" activePane="bottomLeft" state="frozen"/>
      <selection pane="bottomLeft" activeCell="A2" sqref="A2"/>
    </sheetView>
  </sheetViews>
  <sheetFormatPr defaultRowHeight="15" x14ac:dyDescent="0.25"/>
  <cols>
    <col min="1" max="1" width="28.5703125" style="12" customWidth="1"/>
    <col min="2" max="6" width="8.7109375" style="9" customWidth="1"/>
  </cols>
  <sheetData>
    <row r="1" spans="1:6" ht="30" customHeight="1" thickBot="1" x14ac:dyDescent="0.3">
      <c r="A1" s="24" t="s">
        <v>1279</v>
      </c>
      <c r="B1" s="24"/>
      <c r="C1" s="24"/>
      <c r="D1" s="24"/>
      <c r="E1" s="24"/>
      <c r="F1" s="24"/>
    </row>
    <row r="2" spans="1:6" ht="137.25" customHeight="1" thickBot="1" x14ac:dyDescent="0.3">
      <c r="A2" s="16" t="s">
        <v>1278</v>
      </c>
      <c r="B2" s="18" t="s">
        <v>1272</v>
      </c>
      <c r="C2" s="18" t="s">
        <v>1273</v>
      </c>
      <c r="D2" s="18" t="s">
        <v>0</v>
      </c>
      <c r="E2" s="21" t="s">
        <v>1</v>
      </c>
      <c r="F2" s="18" t="s">
        <v>3</v>
      </c>
    </row>
    <row r="3" spans="1:6" ht="12" customHeight="1" thickBot="1" x14ac:dyDescent="0.3">
      <c r="A3" s="17">
        <v>2025</v>
      </c>
      <c r="B3" s="19"/>
      <c r="C3" s="19"/>
      <c r="D3" s="20"/>
      <c r="E3" s="20"/>
      <c r="F3" s="19"/>
    </row>
    <row r="4" spans="1:6" ht="12" customHeight="1" x14ac:dyDescent="0.25">
      <c r="A4" s="5"/>
      <c r="B4" s="6"/>
      <c r="C4" s="6"/>
      <c r="D4" s="6"/>
      <c r="E4" s="6"/>
      <c r="F4" s="6"/>
    </row>
    <row r="5" spans="1:6" ht="12" customHeight="1" x14ac:dyDescent="0.25">
      <c r="A5" s="5" t="s">
        <v>4</v>
      </c>
      <c r="B5" s="6"/>
      <c r="C5" s="6"/>
      <c r="D5" s="6"/>
      <c r="E5" s="6"/>
      <c r="F5" s="6"/>
    </row>
    <row r="6" spans="1:6" ht="12" customHeight="1" x14ac:dyDescent="0.25">
      <c r="A6" s="5" t="s">
        <v>5</v>
      </c>
      <c r="B6" s="6"/>
      <c r="C6" s="6"/>
      <c r="D6" s="6"/>
      <c r="E6" s="6"/>
      <c r="F6" s="6"/>
    </row>
    <row r="7" spans="1:6" ht="12" customHeight="1" x14ac:dyDescent="0.25">
      <c r="A7" s="7" t="s">
        <v>6</v>
      </c>
      <c r="B7" s="4">
        <v>12</v>
      </c>
      <c r="C7" s="4">
        <v>4</v>
      </c>
      <c r="D7" s="4">
        <v>0</v>
      </c>
      <c r="E7" s="4">
        <v>0</v>
      </c>
      <c r="F7" s="4">
        <f>SUM(B7:E7)</f>
        <v>16</v>
      </c>
    </row>
    <row r="8" spans="1:6" ht="12" customHeight="1" x14ac:dyDescent="0.25">
      <c r="A8" s="7" t="s">
        <v>7</v>
      </c>
      <c r="B8" s="4">
        <v>133</v>
      </c>
      <c r="C8" s="4">
        <v>80</v>
      </c>
      <c r="D8" s="4">
        <v>59</v>
      </c>
      <c r="E8" s="4">
        <v>0</v>
      </c>
      <c r="F8" s="4">
        <f t="shared" ref="F8:F30" si="0">SUM(B8:E8)</f>
        <v>272</v>
      </c>
    </row>
    <row r="9" spans="1:6" ht="12" customHeight="1" x14ac:dyDescent="0.25">
      <c r="A9" s="7" t="s">
        <v>8</v>
      </c>
      <c r="B9" s="4">
        <v>386</v>
      </c>
      <c r="C9" s="4">
        <v>254</v>
      </c>
      <c r="D9" s="4">
        <v>88</v>
      </c>
      <c r="E9" s="4">
        <v>0</v>
      </c>
      <c r="F9" s="4">
        <f t="shared" si="0"/>
        <v>728</v>
      </c>
    </row>
    <row r="10" spans="1:6" ht="12" customHeight="1" x14ac:dyDescent="0.25">
      <c r="A10" s="7" t="s">
        <v>9</v>
      </c>
      <c r="B10" s="4">
        <v>141</v>
      </c>
      <c r="C10" s="4">
        <v>109</v>
      </c>
      <c r="D10" s="4">
        <v>55</v>
      </c>
      <c r="E10" s="4">
        <v>0</v>
      </c>
      <c r="F10" s="4">
        <f t="shared" si="0"/>
        <v>305</v>
      </c>
    </row>
    <row r="11" spans="1:6" ht="12" customHeight="1" x14ac:dyDescent="0.25">
      <c r="A11" s="7" t="s">
        <v>10</v>
      </c>
      <c r="B11" s="4">
        <v>44</v>
      </c>
      <c r="C11" s="4">
        <v>36</v>
      </c>
      <c r="D11" s="4">
        <v>18</v>
      </c>
      <c r="E11" s="4">
        <v>0</v>
      </c>
      <c r="F11" s="4">
        <f t="shared" si="0"/>
        <v>98</v>
      </c>
    </row>
    <row r="12" spans="1:6" ht="12" customHeight="1" x14ac:dyDescent="0.25">
      <c r="A12" s="7" t="s">
        <v>11</v>
      </c>
      <c r="B12" s="4">
        <v>132</v>
      </c>
      <c r="C12" s="4">
        <v>75</v>
      </c>
      <c r="D12" s="4">
        <v>29</v>
      </c>
      <c r="E12" s="4">
        <v>0</v>
      </c>
      <c r="F12" s="4">
        <f t="shared" si="0"/>
        <v>236</v>
      </c>
    </row>
    <row r="13" spans="1:6" ht="12" customHeight="1" x14ac:dyDescent="0.25">
      <c r="A13" s="7" t="s">
        <v>12</v>
      </c>
      <c r="B13" s="4">
        <v>318</v>
      </c>
      <c r="C13" s="4">
        <v>161</v>
      </c>
      <c r="D13" s="4">
        <v>80</v>
      </c>
      <c r="E13" s="4">
        <v>0</v>
      </c>
      <c r="F13" s="4">
        <f t="shared" si="0"/>
        <v>559</v>
      </c>
    </row>
    <row r="14" spans="1:6" ht="12" customHeight="1" x14ac:dyDescent="0.25">
      <c r="A14" s="7" t="s">
        <v>13</v>
      </c>
      <c r="B14" s="4">
        <v>208</v>
      </c>
      <c r="C14" s="4">
        <v>126</v>
      </c>
      <c r="D14" s="4">
        <v>58</v>
      </c>
      <c r="E14" s="4">
        <v>0</v>
      </c>
      <c r="F14" s="4">
        <f t="shared" si="0"/>
        <v>392</v>
      </c>
    </row>
    <row r="15" spans="1:6" ht="12" customHeight="1" x14ac:dyDescent="0.25">
      <c r="A15" s="7" t="s">
        <v>14</v>
      </c>
      <c r="B15" s="4">
        <v>226</v>
      </c>
      <c r="C15" s="4">
        <v>142</v>
      </c>
      <c r="D15" s="4">
        <v>61</v>
      </c>
      <c r="E15" s="4">
        <v>0</v>
      </c>
      <c r="F15" s="4">
        <f t="shared" si="0"/>
        <v>429</v>
      </c>
    </row>
    <row r="16" spans="1:6" ht="12" customHeight="1" x14ac:dyDescent="0.25">
      <c r="A16" s="7" t="s">
        <v>15</v>
      </c>
      <c r="B16" s="4">
        <v>179</v>
      </c>
      <c r="C16" s="4">
        <v>113</v>
      </c>
      <c r="D16" s="4">
        <v>66</v>
      </c>
      <c r="E16" s="4">
        <v>0</v>
      </c>
      <c r="F16" s="4">
        <f t="shared" si="0"/>
        <v>358</v>
      </c>
    </row>
    <row r="17" spans="1:6" ht="12" customHeight="1" x14ac:dyDescent="0.25">
      <c r="A17" s="7" t="s">
        <v>16</v>
      </c>
      <c r="B17" s="4">
        <v>162</v>
      </c>
      <c r="C17" s="4">
        <v>125</v>
      </c>
      <c r="D17" s="4">
        <v>63</v>
      </c>
      <c r="E17" s="4">
        <v>0</v>
      </c>
      <c r="F17" s="4">
        <f t="shared" si="0"/>
        <v>350</v>
      </c>
    </row>
    <row r="18" spans="1:6" ht="12" customHeight="1" x14ac:dyDescent="0.25">
      <c r="A18" s="7" t="s">
        <v>17</v>
      </c>
      <c r="B18" s="4">
        <v>86</v>
      </c>
      <c r="C18" s="4">
        <v>51</v>
      </c>
      <c r="D18" s="4">
        <v>28</v>
      </c>
      <c r="E18" s="4">
        <v>0</v>
      </c>
      <c r="F18" s="4">
        <f t="shared" si="0"/>
        <v>165</v>
      </c>
    </row>
    <row r="19" spans="1:6" ht="12" customHeight="1" x14ac:dyDescent="0.25">
      <c r="A19" s="7" t="s">
        <v>18</v>
      </c>
      <c r="B19" s="4">
        <v>388</v>
      </c>
      <c r="C19" s="4">
        <v>145</v>
      </c>
      <c r="D19" s="4">
        <v>83</v>
      </c>
      <c r="E19" s="4">
        <v>0</v>
      </c>
      <c r="F19" s="4">
        <f t="shared" si="0"/>
        <v>616</v>
      </c>
    </row>
    <row r="20" spans="1:6" ht="12" customHeight="1" x14ac:dyDescent="0.25">
      <c r="A20" s="7" t="s">
        <v>19</v>
      </c>
      <c r="B20" s="4">
        <v>98</v>
      </c>
      <c r="C20" s="4">
        <v>64</v>
      </c>
      <c r="D20" s="4">
        <v>29</v>
      </c>
      <c r="E20" s="4">
        <v>0</v>
      </c>
      <c r="F20" s="4">
        <f t="shared" si="0"/>
        <v>191</v>
      </c>
    </row>
    <row r="21" spans="1:6" ht="12" customHeight="1" x14ac:dyDescent="0.25">
      <c r="A21" s="7" t="s">
        <v>20</v>
      </c>
      <c r="B21" s="4">
        <v>242</v>
      </c>
      <c r="C21" s="4">
        <v>122</v>
      </c>
      <c r="D21" s="4">
        <v>49</v>
      </c>
      <c r="E21" s="4">
        <v>1</v>
      </c>
      <c r="F21" s="4">
        <f t="shared" si="0"/>
        <v>414</v>
      </c>
    </row>
    <row r="22" spans="1:6" ht="12" customHeight="1" x14ac:dyDescent="0.25">
      <c r="A22" s="7" t="s">
        <v>21</v>
      </c>
      <c r="B22" s="4">
        <v>294</v>
      </c>
      <c r="C22" s="4">
        <v>162</v>
      </c>
      <c r="D22" s="4">
        <v>98</v>
      </c>
      <c r="E22" s="4">
        <v>0</v>
      </c>
      <c r="F22" s="4">
        <f t="shared" si="0"/>
        <v>554</v>
      </c>
    </row>
    <row r="23" spans="1:6" ht="12" customHeight="1" x14ac:dyDescent="0.25">
      <c r="A23" s="7" t="s">
        <v>22</v>
      </c>
      <c r="B23" s="4">
        <v>319</v>
      </c>
      <c r="C23" s="4">
        <v>162</v>
      </c>
      <c r="D23" s="4">
        <v>91</v>
      </c>
      <c r="E23" s="4">
        <v>0</v>
      </c>
      <c r="F23" s="4">
        <f t="shared" si="0"/>
        <v>572</v>
      </c>
    </row>
    <row r="24" spans="1:6" ht="12" customHeight="1" x14ac:dyDescent="0.25">
      <c r="A24" s="7" t="s">
        <v>23</v>
      </c>
      <c r="B24" s="4">
        <v>192</v>
      </c>
      <c r="C24" s="4">
        <v>96</v>
      </c>
      <c r="D24" s="4">
        <v>21</v>
      </c>
      <c r="E24" s="4">
        <v>0</v>
      </c>
      <c r="F24" s="4">
        <f t="shared" si="0"/>
        <v>309</v>
      </c>
    </row>
    <row r="25" spans="1:6" ht="12" customHeight="1" x14ac:dyDescent="0.25">
      <c r="A25" s="7" t="s">
        <v>24</v>
      </c>
      <c r="B25" s="4">
        <v>40</v>
      </c>
      <c r="C25" s="4">
        <v>18</v>
      </c>
      <c r="D25" s="4">
        <v>36</v>
      </c>
      <c r="E25" s="4">
        <v>0</v>
      </c>
      <c r="F25" s="4">
        <f t="shared" si="0"/>
        <v>94</v>
      </c>
    </row>
    <row r="26" spans="1:6" ht="12" customHeight="1" x14ac:dyDescent="0.25">
      <c r="A26" s="7" t="s">
        <v>25</v>
      </c>
      <c r="B26" s="4">
        <v>227</v>
      </c>
      <c r="C26" s="4">
        <v>71</v>
      </c>
      <c r="D26" s="4">
        <v>20</v>
      </c>
      <c r="E26" s="4">
        <v>0</v>
      </c>
      <c r="F26" s="4">
        <f t="shared" si="0"/>
        <v>318</v>
      </c>
    </row>
    <row r="27" spans="1:6" ht="12" customHeight="1" x14ac:dyDescent="0.25">
      <c r="A27" s="7" t="s">
        <v>26</v>
      </c>
      <c r="B27" s="4">
        <v>20</v>
      </c>
      <c r="C27" s="4">
        <v>19</v>
      </c>
      <c r="D27" s="4">
        <v>4</v>
      </c>
      <c r="E27" s="4">
        <v>0</v>
      </c>
      <c r="F27" s="4">
        <f t="shared" si="0"/>
        <v>43</v>
      </c>
    </row>
    <row r="28" spans="1:6" ht="12" customHeight="1" x14ac:dyDescent="0.25">
      <c r="A28" s="7" t="s">
        <v>27</v>
      </c>
      <c r="B28" s="4">
        <v>28</v>
      </c>
      <c r="C28" s="4">
        <v>26</v>
      </c>
      <c r="D28" s="4">
        <v>12</v>
      </c>
      <c r="E28" s="4">
        <v>0</v>
      </c>
      <c r="F28" s="4">
        <f t="shared" si="0"/>
        <v>66</v>
      </c>
    </row>
    <row r="29" spans="1:6" ht="12" customHeight="1" x14ac:dyDescent="0.25">
      <c r="A29" s="7" t="s">
        <v>28</v>
      </c>
      <c r="B29" s="4">
        <v>299</v>
      </c>
      <c r="C29" s="4">
        <v>166</v>
      </c>
      <c r="D29" s="4">
        <v>69</v>
      </c>
      <c r="E29" s="4">
        <v>0</v>
      </c>
      <c r="F29" s="4">
        <f t="shared" si="0"/>
        <v>534</v>
      </c>
    </row>
    <row r="30" spans="1:6" ht="12" customHeight="1" x14ac:dyDescent="0.25">
      <c r="A30" s="7" t="s">
        <v>29</v>
      </c>
      <c r="B30" s="4">
        <v>278</v>
      </c>
      <c r="C30" s="4">
        <v>162</v>
      </c>
      <c r="D30" s="4">
        <v>61</v>
      </c>
      <c r="E30" s="4">
        <v>0</v>
      </c>
      <c r="F30" s="4">
        <f t="shared" si="0"/>
        <v>501</v>
      </c>
    </row>
    <row r="31" spans="1:6" ht="12" customHeight="1" x14ac:dyDescent="0.25">
      <c r="A31" s="8" t="s">
        <v>30</v>
      </c>
      <c r="B31" s="3">
        <f t="shared" ref="B31:F31" si="1">SUM(B7:B30)</f>
        <v>4452</v>
      </c>
      <c r="C31" s="3">
        <f t="shared" si="1"/>
        <v>2489</v>
      </c>
      <c r="D31" s="3">
        <f t="shared" si="1"/>
        <v>1178</v>
      </c>
      <c r="E31" s="3">
        <f t="shared" si="1"/>
        <v>1</v>
      </c>
      <c r="F31" s="3">
        <f t="shared" si="1"/>
        <v>8120</v>
      </c>
    </row>
    <row r="32" spans="1:6" ht="12" customHeight="1" x14ac:dyDescent="0.25">
      <c r="A32" s="5"/>
    </row>
    <row r="33" spans="1:6" ht="12" customHeight="1" x14ac:dyDescent="0.25">
      <c r="A33" s="5" t="s">
        <v>31</v>
      </c>
    </row>
    <row r="34" spans="1:6" ht="12" customHeight="1" x14ac:dyDescent="0.25">
      <c r="A34" s="7" t="s">
        <v>32</v>
      </c>
      <c r="B34" s="4">
        <v>234</v>
      </c>
      <c r="C34" s="4">
        <v>143</v>
      </c>
      <c r="D34" s="4">
        <v>94</v>
      </c>
      <c r="E34" s="4">
        <v>0</v>
      </c>
      <c r="F34" s="4">
        <f t="shared" ref="F34:F60" si="2">SUM(B34:E34)</f>
        <v>471</v>
      </c>
    </row>
    <row r="35" spans="1:6" ht="12" customHeight="1" x14ac:dyDescent="0.25">
      <c r="A35" s="7" t="s">
        <v>33</v>
      </c>
      <c r="B35" s="4">
        <v>1</v>
      </c>
      <c r="C35" s="4">
        <v>0</v>
      </c>
      <c r="D35" s="4">
        <v>0</v>
      </c>
      <c r="E35" s="4">
        <v>0</v>
      </c>
      <c r="F35" s="4">
        <f t="shared" si="2"/>
        <v>1</v>
      </c>
    </row>
    <row r="36" spans="1:6" ht="12" customHeight="1" x14ac:dyDescent="0.25">
      <c r="A36" s="7" t="s">
        <v>34</v>
      </c>
      <c r="B36" s="4">
        <v>130</v>
      </c>
      <c r="C36" s="4">
        <v>64</v>
      </c>
      <c r="D36" s="4">
        <v>66</v>
      </c>
      <c r="E36" s="4">
        <v>0</v>
      </c>
      <c r="F36" s="4">
        <f t="shared" si="2"/>
        <v>260</v>
      </c>
    </row>
    <row r="37" spans="1:6" ht="12" customHeight="1" x14ac:dyDescent="0.25">
      <c r="A37" s="7" t="s">
        <v>35</v>
      </c>
      <c r="B37" s="4">
        <v>64</v>
      </c>
      <c r="C37" s="4">
        <v>36</v>
      </c>
      <c r="D37" s="4">
        <v>86</v>
      </c>
      <c r="E37" s="4">
        <v>0</v>
      </c>
      <c r="F37" s="4">
        <f t="shared" si="2"/>
        <v>186</v>
      </c>
    </row>
    <row r="38" spans="1:6" ht="12" customHeight="1" x14ac:dyDescent="0.25">
      <c r="A38" s="7" t="s">
        <v>36</v>
      </c>
      <c r="B38" s="4">
        <v>418</v>
      </c>
      <c r="C38" s="4">
        <v>220</v>
      </c>
      <c r="D38" s="4">
        <v>96</v>
      </c>
      <c r="E38" s="4">
        <v>0</v>
      </c>
      <c r="F38" s="4">
        <f t="shared" si="2"/>
        <v>734</v>
      </c>
    </row>
    <row r="39" spans="1:6" ht="12" customHeight="1" x14ac:dyDescent="0.25">
      <c r="A39" s="7" t="s">
        <v>37</v>
      </c>
      <c r="B39" s="4">
        <v>21</v>
      </c>
      <c r="C39" s="4">
        <v>23</v>
      </c>
      <c r="D39" s="4">
        <v>35</v>
      </c>
      <c r="E39" s="4">
        <v>0</v>
      </c>
      <c r="F39" s="4">
        <f t="shared" si="2"/>
        <v>79</v>
      </c>
    </row>
    <row r="40" spans="1:6" ht="12" customHeight="1" x14ac:dyDescent="0.25">
      <c r="A40" s="7" t="s">
        <v>38</v>
      </c>
      <c r="B40" s="4">
        <v>11</v>
      </c>
      <c r="C40" s="4">
        <v>16</v>
      </c>
      <c r="D40" s="4">
        <v>23</v>
      </c>
      <c r="E40" s="4">
        <v>0</v>
      </c>
      <c r="F40" s="4">
        <f t="shared" si="2"/>
        <v>50</v>
      </c>
    </row>
    <row r="41" spans="1:6" ht="12" customHeight="1" x14ac:dyDescent="0.25">
      <c r="A41" s="7" t="s">
        <v>39</v>
      </c>
      <c r="B41" s="4">
        <v>64</v>
      </c>
      <c r="C41" s="4">
        <v>40</v>
      </c>
      <c r="D41" s="4">
        <v>35</v>
      </c>
      <c r="E41" s="4">
        <v>0</v>
      </c>
      <c r="F41" s="4">
        <f t="shared" si="2"/>
        <v>139</v>
      </c>
    </row>
    <row r="42" spans="1:6" ht="12" customHeight="1" x14ac:dyDescent="0.25">
      <c r="A42" s="7" t="s">
        <v>40</v>
      </c>
      <c r="B42" s="4">
        <v>4</v>
      </c>
      <c r="C42" s="4">
        <v>4</v>
      </c>
      <c r="D42" s="4">
        <v>15</v>
      </c>
      <c r="E42" s="4">
        <v>0</v>
      </c>
      <c r="F42" s="4">
        <f t="shared" si="2"/>
        <v>23</v>
      </c>
    </row>
    <row r="43" spans="1:6" ht="12" customHeight="1" x14ac:dyDescent="0.25">
      <c r="A43" s="7" t="s">
        <v>41</v>
      </c>
      <c r="B43" s="4">
        <v>366</v>
      </c>
      <c r="C43" s="4">
        <v>179</v>
      </c>
      <c r="D43" s="4">
        <v>89</v>
      </c>
      <c r="E43" s="4">
        <v>0</v>
      </c>
      <c r="F43" s="4">
        <f t="shared" si="2"/>
        <v>634</v>
      </c>
    </row>
    <row r="44" spans="1:6" ht="12" customHeight="1" x14ac:dyDescent="0.25">
      <c r="A44" s="7" t="s">
        <v>42</v>
      </c>
      <c r="B44" s="4">
        <v>74</v>
      </c>
      <c r="C44" s="4">
        <v>60</v>
      </c>
      <c r="D44" s="4">
        <v>105</v>
      </c>
      <c r="E44" s="4">
        <v>0</v>
      </c>
      <c r="F44" s="4">
        <f t="shared" si="2"/>
        <v>239</v>
      </c>
    </row>
    <row r="45" spans="1:6" ht="12" customHeight="1" x14ac:dyDescent="0.25">
      <c r="A45" s="7" t="s">
        <v>43</v>
      </c>
      <c r="B45" s="4">
        <v>63</v>
      </c>
      <c r="C45" s="4">
        <v>67</v>
      </c>
      <c r="D45" s="4">
        <v>101</v>
      </c>
      <c r="E45" s="4">
        <v>0</v>
      </c>
      <c r="F45" s="4">
        <f t="shared" si="2"/>
        <v>231</v>
      </c>
    </row>
    <row r="46" spans="1:6" ht="12" customHeight="1" x14ac:dyDescent="0.25">
      <c r="A46" s="7" t="s">
        <v>44</v>
      </c>
      <c r="B46" s="4">
        <v>152</v>
      </c>
      <c r="C46" s="4">
        <v>122</v>
      </c>
      <c r="D46" s="4">
        <v>46</v>
      </c>
      <c r="E46" s="4">
        <v>0</v>
      </c>
      <c r="F46" s="4">
        <f t="shared" si="2"/>
        <v>320</v>
      </c>
    </row>
    <row r="47" spans="1:6" ht="12" customHeight="1" x14ac:dyDescent="0.25">
      <c r="A47" s="7" t="s">
        <v>45</v>
      </c>
      <c r="B47" s="4">
        <v>58</v>
      </c>
      <c r="C47" s="4">
        <v>61</v>
      </c>
      <c r="D47" s="4">
        <v>111</v>
      </c>
      <c r="E47" s="4">
        <v>0</v>
      </c>
      <c r="F47" s="4">
        <f t="shared" si="2"/>
        <v>230</v>
      </c>
    </row>
    <row r="48" spans="1:6" ht="12" customHeight="1" x14ac:dyDescent="0.25">
      <c r="A48" s="7" t="s">
        <v>46</v>
      </c>
      <c r="B48" s="4">
        <v>16</v>
      </c>
      <c r="C48" s="4">
        <v>6</v>
      </c>
      <c r="D48" s="4">
        <v>43</v>
      </c>
      <c r="E48" s="4">
        <v>0</v>
      </c>
      <c r="F48" s="4">
        <f t="shared" si="2"/>
        <v>65</v>
      </c>
    </row>
    <row r="49" spans="1:6" ht="12" customHeight="1" x14ac:dyDescent="0.25">
      <c r="A49" s="7" t="s">
        <v>47</v>
      </c>
      <c r="B49" s="4">
        <v>24</v>
      </c>
      <c r="C49" s="4">
        <v>11</v>
      </c>
      <c r="D49" s="4">
        <v>49</v>
      </c>
      <c r="E49" s="4">
        <v>0</v>
      </c>
      <c r="F49" s="4">
        <f t="shared" si="2"/>
        <v>84</v>
      </c>
    </row>
    <row r="50" spans="1:6" ht="12" customHeight="1" x14ac:dyDescent="0.25">
      <c r="A50" s="7" t="s">
        <v>48</v>
      </c>
      <c r="B50" s="4">
        <v>47</v>
      </c>
      <c r="C50" s="4">
        <v>46</v>
      </c>
      <c r="D50" s="4">
        <v>56</v>
      </c>
      <c r="E50" s="4">
        <v>0</v>
      </c>
      <c r="F50" s="4">
        <f t="shared" si="2"/>
        <v>149</v>
      </c>
    </row>
    <row r="51" spans="1:6" ht="12" customHeight="1" x14ac:dyDescent="0.25">
      <c r="A51" s="7" t="s">
        <v>49</v>
      </c>
      <c r="B51" s="4">
        <v>16</v>
      </c>
      <c r="C51" s="4">
        <v>17</v>
      </c>
      <c r="D51" s="4">
        <v>14</v>
      </c>
      <c r="E51" s="4">
        <v>0</v>
      </c>
      <c r="F51" s="4">
        <f t="shared" si="2"/>
        <v>47</v>
      </c>
    </row>
    <row r="52" spans="1:6" ht="12" customHeight="1" x14ac:dyDescent="0.25">
      <c r="A52" s="7" t="s">
        <v>50</v>
      </c>
      <c r="B52" s="4">
        <v>53</v>
      </c>
      <c r="C52" s="4">
        <v>57</v>
      </c>
      <c r="D52" s="4">
        <v>89</v>
      </c>
      <c r="E52" s="4">
        <v>0</v>
      </c>
      <c r="F52" s="4">
        <f t="shared" si="2"/>
        <v>199</v>
      </c>
    </row>
    <row r="53" spans="1:6" ht="12" customHeight="1" x14ac:dyDescent="0.25">
      <c r="A53" s="7" t="s">
        <v>51</v>
      </c>
      <c r="B53" s="4">
        <v>60</v>
      </c>
      <c r="C53" s="4">
        <v>65</v>
      </c>
      <c r="D53" s="4">
        <v>95</v>
      </c>
      <c r="E53" s="4">
        <v>0</v>
      </c>
      <c r="F53" s="4">
        <f t="shared" si="2"/>
        <v>220</v>
      </c>
    </row>
    <row r="54" spans="1:6" ht="12" customHeight="1" x14ac:dyDescent="0.25">
      <c r="A54" s="7" t="s">
        <v>52</v>
      </c>
      <c r="B54" s="4">
        <v>48</v>
      </c>
      <c r="C54" s="4">
        <v>26</v>
      </c>
      <c r="D54" s="4">
        <v>65</v>
      </c>
      <c r="E54" s="4">
        <v>0</v>
      </c>
      <c r="F54" s="4">
        <f t="shared" si="2"/>
        <v>139</v>
      </c>
    </row>
    <row r="55" spans="1:6" ht="12" customHeight="1" x14ac:dyDescent="0.25">
      <c r="A55" s="7" t="s">
        <v>53</v>
      </c>
      <c r="B55" s="4">
        <v>66</v>
      </c>
      <c r="C55" s="4">
        <v>66</v>
      </c>
      <c r="D55" s="4">
        <v>83</v>
      </c>
      <c r="E55" s="4">
        <v>0</v>
      </c>
      <c r="F55" s="4">
        <f t="shared" si="2"/>
        <v>215</v>
      </c>
    </row>
    <row r="56" spans="1:6" ht="12" customHeight="1" x14ac:dyDescent="0.25">
      <c r="A56" s="7" t="s">
        <v>54</v>
      </c>
      <c r="B56" s="4">
        <v>39</v>
      </c>
      <c r="C56" s="4">
        <v>35</v>
      </c>
      <c r="D56" s="4">
        <v>95</v>
      </c>
      <c r="E56" s="4">
        <v>0</v>
      </c>
      <c r="F56" s="4">
        <f t="shared" si="2"/>
        <v>169</v>
      </c>
    </row>
    <row r="57" spans="1:6" ht="12" customHeight="1" x14ac:dyDescent="0.25">
      <c r="A57" s="7" t="s">
        <v>55</v>
      </c>
      <c r="B57" s="4">
        <v>19</v>
      </c>
      <c r="C57" s="4">
        <v>16</v>
      </c>
      <c r="D57" s="4">
        <v>35</v>
      </c>
      <c r="E57" s="4">
        <v>0</v>
      </c>
      <c r="F57" s="4">
        <f t="shared" si="2"/>
        <v>70</v>
      </c>
    </row>
    <row r="58" spans="1:6" ht="12" customHeight="1" x14ac:dyDescent="0.25">
      <c r="A58" s="7" t="s">
        <v>56</v>
      </c>
      <c r="B58" s="4">
        <v>83</v>
      </c>
      <c r="C58" s="4">
        <v>86</v>
      </c>
      <c r="D58" s="4">
        <v>105</v>
      </c>
      <c r="E58" s="4">
        <v>0</v>
      </c>
      <c r="F58" s="4">
        <f t="shared" si="2"/>
        <v>274</v>
      </c>
    </row>
    <row r="59" spans="1:6" ht="12" customHeight="1" x14ac:dyDescent="0.25">
      <c r="A59" s="7" t="s">
        <v>57</v>
      </c>
      <c r="B59" s="4">
        <v>13</v>
      </c>
      <c r="C59" s="4">
        <v>11</v>
      </c>
      <c r="D59" s="4">
        <v>15</v>
      </c>
      <c r="E59" s="4">
        <v>0</v>
      </c>
      <c r="F59" s="4">
        <f t="shared" si="2"/>
        <v>39</v>
      </c>
    </row>
    <row r="60" spans="1:6" ht="12" customHeight="1" x14ac:dyDescent="0.25">
      <c r="A60" s="7" t="s">
        <v>58</v>
      </c>
      <c r="B60" s="4">
        <v>29</v>
      </c>
      <c r="C60" s="4">
        <v>23</v>
      </c>
      <c r="D60" s="4">
        <v>38</v>
      </c>
      <c r="E60" s="4">
        <v>0</v>
      </c>
      <c r="F60" s="4">
        <f t="shared" si="2"/>
        <v>90</v>
      </c>
    </row>
    <row r="61" spans="1:6" ht="12" customHeight="1" x14ac:dyDescent="0.25">
      <c r="A61" s="10" t="s">
        <v>59</v>
      </c>
      <c r="B61" s="3">
        <f t="shared" ref="B61:F61" si="3">SUM(B34:B60)</f>
        <v>2173</v>
      </c>
      <c r="C61" s="3">
        <f t="shared" si="3"/>
        <v>1500</v>
      </c>
      <c r="D61" s="3">
        <f t="shared" si="3"/>
        <v>1684</v>
      </c>
      <c r="E61" s="3">
        <f t="shared" si="3"/>
        <v>0</v>
      </c>
      <c r="F61" s="3">
        <f t="shared" si="3"/>
        <v>5357</v>
      </c>
    </row>
    <row r="62" spans="1:6" ht="12" customHeight="1" x14ac:dyDescent="0.25">
      <c r="A62" s="5"/>
      <c r="B62" s="6"/>
      <c r="C62" s="6"/>
      <c r="D62" s="6"/>
      <c r="E62" s="6"/>
      <c r="F62" s="6"/>
    </row>
    <row r="63" spans="1:6" ht="12" customHeight="1" x14ac:dyDescent="0.25">
      <c r="A63" s="5" t="s">
        <v>60</v>
      </c>
      <c r="B63" s="6"/>
      <c r="C63" s="6"/>
      <c r="D63" s="6"/>
      <c r="E63" s="6"/>
      <c r="F63" s="6"/>
    </row>
    <row r="64" spans="1:6" ht="12" customHeight="1" x14ac:dyDescent="0.25">
      <c r="A64" s="7" t="s">
        <v>61</v>
      </c>
      <c r="B64" s="4">
        <v>175</v>
      </c>
      <c r="C64" s="4">
        <v>109</v>
      </c>
      <c r="D64" s="4">
        <v>36</v>
      </c>
      <c r="E64" s="4">
        <v>0</v>
      </c>
      <c r="F64" s="4">
        <f t="shared" ref="F64:F88" si="4">SUM(B64:E64)</f>
        <v>320</v>
      </c>
    </row>
    <row r="65" spans="1:6" ht="12" customHeight="1" x14ac:dyDescent="0.25">
      <c r="A65" s="7" t="s">
        <v>62</v>
      </c>
      <c r="B65" s="4">
        <v>280</v>
      </c>
      <c r="C65" s="4">
        <v>144</v>
      </c>
      <c r="D65" s="4">
        <v>33</v>
      </c>
      <c r="E65" s="4">
        <v>0</v>
      </c>
      <c r="F65" s="4">
        <f t="shared" si="4"/>
        <v>457</v>
      </c>
    </row>
    <row r="66" spans="1:6" ht="12" customHeight="1" x14ac:dyDescent="0.25">
      <c r="A66" s="7" t="s">
        <v>63</v>
      </c>
      <c r="B66" s="4">
        <v>237</v>
      </c>
      <c r="C66" s="4">
        <v>156</v>
      </c>
      <c r="D66" s="4">
        <v>64</v>
      </c>
      <c r="E66" s="4">
        <v>0</v>
      </c>
      <c r="F66" s="4">
        <f t="shared" si="4"/>
        <v>457</v>
      </c>
    </row>
    <row r="67" spans="1:6" ht="12" customHeight="1" x14ac:dyDescent="0.25">
      <c r="A67" s="7" t="s">
        <v>64</v>
      </c>
      <c r="B67" s="4">
        <v>55</v>
      </c>
      <c r="C67" s="4">
        <v>39</v>
      </c>
      <c r="D67" s="4">
        <v>30</v>
      </c>
      <c r="E67" s="4">
        <v>0</v>
      </c>
      <c r="F67" s="4">
        <f t="shared" si="4"/>
        <v>124</v>
      </c>
    </row>
    <row r="68" spans="1:6" ht="12" customHeight="1" x14ac:dyDescent="0.25">
      <c r="A68" s="7" t="s">
        <v>65</v>
      </c>
      <c r="B68" s="4">
        <v>34</v>
      </c>
      <c r="C68" s="4">
        <v>26</v>
      </c>
      <c r="D68" s="4">
        <v>25</v>
      </c>
      <c r="E68" s="4">
        <v>0</v>
      </c>
      <c r="F68" s="4">
        <f t="shared" si="4"/>
        <v>85</v>
      </c>
    </row>
    <row r="69" spans="1:6" ht="12" customHeight="1" x14ac:dyDescent="0.25">
      <c r="A69" s="7" t="s">
        <v>66</v>
      </c>
      <c r="B69" s="4">
        <v>147</v>
      </c>
      <c r="C69" s="4">
        <v>114</v>
      </c>
      <c r="D69" s="4">
        <v>80</v>
      </c>
      <c r="E69" s="4">
        <v>0</v>
      </c>
      <c r="F69" s="4">
        <f t="shared" si="4"/>
        <v>341</v>
      </c>
    </row>
    <row r="70" spans="1:6" ht="12" customHeight="1" x14ac:dyDescent="0.25">
      <c r="A70" s="7" t="s">
        <v>67</v>
      </c>
      <c r="B70" s="4">
        <v>51</v>
      </c>
      <c r="C70" s="4">
        <v>31</v>
      </c>
      <c r="D70" s="4">
        <v>27</v>
      </c>
      <c r="E70" s="4">
        <v>0</v>
      </c>
      <c r="F70" s="4">
        <f t="shared" si="4"/>
        <v>109</v>
      </c>
    </row>
    <row r="71" spans="1:6" ht="12" customHeight="1" x14ac:dyDescent="0.25">
      <c r="A71" s="7" t="s">
        <v>68</v>
      </c>
      <c r="B71" s="4">
        <v>114</v>
      </c>
      <c r="C71" s="4">
        <v>74</v>
      </c>
      <c r="D71" s="4">
        <v>58</v>
      </c>
      <c r="E71" s="4">
        <v>0</v>
      </c>
      <c r="F71" s="4">
        <f t="shared" si="4"/>
        <v>246</v>
      </c>
    </row>
    <row r="72" spans="1:6" ht="12" customHeight="1" x14ac:dyDescent="0.25">
      <c r="A72" s="7" t="s">
        <v>69</v>
      </c>
      <c r="B72" s="4">
        <v>83</v>
      </c>
      <c r="C72" s="4">
        <v>25</v>
      </c>
      <c r="D72" s="4">
        <v>16</v>
      </c>
      <c r="E72" s="4">
        <v>0</v>
      </c>
      <c r="F72" s="4">
        <f t="shared" si="4"/>
        <v>124</v>
      </c>
    </row>
    <row r="73" spans="1:6" ht="12" customHeight="1" x14ac:dyDescent="0.25">
      <c r="A73" s="7" t="s">
        <v>70</v>
      </c>
      <c r="B73" s="4">
        <v>45</v>
      </c>
      <c r="C73" s="4">
        <v>39</v>
      </c>
      <c r="D73" s="4">
        <v>17</v>
      </c>
      <c r="E73" s="4">
        <v>0</v>
      </c>
      <c r="F73" s="4">
        <f t="shared" si="4"/>
        <v>101</v>
      </c>
    </row>
    <row r="74" spans="1:6" ht="12" customHeight="1" x14ac:dyDescent="0.25">
      <c r="A74" s="7" t="s">
        <v>71</v>
      </c>
      <c r="B74" s="4">
        <v>51</v>
      </c>
      <c r="C74" s="4">
        <v>35</v>
      </c>
      <c r="D74" s="4">
        <v>65</v>
      </c>
      <c r="E74" s="4">
        <v>0</v>
      </c>
      <c r="F74" s="4">
        <f t="shared" si="4"/>
        <v>151</v>
      </c>
    </row>
    <row r="75" spans="1:6" ht="12" customHeight="1" x14ac:dyDescent="0.25">
      <c r="A75" s="7" t="s">
        <v>72</v>
      </c>
      <c r="B75" s="4">
        <v>1</v>
      </c>
      <c r="C75" s="4">
        <v>0</v>
      </c>
      <c r="D75" s="4">
        <v>0</v>
      </c>
      <c r="E75" s="4">
        <v>0</v>
      </c>
      <c r="F75" s="4">
        <f t="shared" si="4"/>
        <v>1</v>
      </c>
    </row>
    <row r="76" spans="1:6" ht="12" customHeight="1" x14ac:dyDescent="0.25">
      <c r="A76" s="7" t="s">
        <v>73</v>
      </c>
      <c r="B76" s="4">
        <v>138</v>
      </c>
      <c r="C76" s="4">
        <v>133</v>
      </c>
      <c r="D76" s="4">
        <v>91</v>
      </c>
      <c r="E76" s="4">
        <v>0</v>
      </c>
      <c r="F76" s="4">
        <f t="shared" si="4"/>
        <v>362</v>
      </c>
    </row>
    <row r="77" spans="1:6" ht="12" customHeight="1" x14ac:dyDescent="0.25">
      <c r="A77" s="7" t="s">
        <v>74</v>
      </c>
      <c r="B77" s="4">
        <v>5</v>
      </c>
      <c r="C77" s="4">
        <v>4</v>
      </c>
      <c r="D77" s="4">
        <v>9</v>
      </c>
      <c r="E77" s="4">
        <v>0</v>
      </c>
      <c r="F77" s="4">
        <f t="shared" si="4"/>
        <v>18</v>
      </c>
    </row>
    <row r="78" spans="1:6" ht="12" customHeight="1" x14ac:dyDescent="0.25">
      <c r="A78" s="7" t="s">
        <v>75</v>
      </c>
      <c r="B78" s="4">
        <v>19</v>
      </c>
      <c r="C78" s="4">
        <v>14</v>
      </c>
      <c r="D78" s="4">
        <v>3</v>
      </c>
      <c r="E78" s="4">
        <v>0</v>
      </c>
      <c r="F78" s="4">
        <f t="shared" si="4"/>
        <v>36</v>
      </c>
    </row>
    <row r="79" spans="1:6" ht="12" customHeight="1" x14ac:dyDescent="0.25">
      <c r="A79" s="7" t="s">
        <v>76</v>
      </c>
      <c r="B79" s="4">
        <v>11</v>
      </c>
      <c r="C79" s="4">
        <v>14</v>
      </c>
      <c r="D79" s="4">
        <v>13</v>
      </c>
      <c r="E79" s="4">
        <v>0</v>
      </c>
      <c r="F79" s="4">
        <f t="shared" si="4"/>
        <v>38</v>
      </c>
    </row>
    <row r="80" spans="1:6" ht="12" customHeight="1" x14ac:dyDescent="0.25">
      <c r="A80" s="7" t="s">
        <v>77</v>
      </c>
      <c r="B80" s="4">
        <v>82</v>
      </c>
      <c r="C80" s="4">
        <v>51</v>
      </c>
      <c r="D80" s="4">
        <v>40</v>
      </c>
      <c r="E80" s="4">
        <v>0</v>
      </c>
      <c r="F80" s="4">
        <f t="shared" si="4"/>
        <v>173</v>
      </c>
    </row>
    <row r="81" spans="1:6" ht="12" customHeight="1" x14ac:dyDescent="0.25">
      <c r="A81" s="7" t="s">
        <v>78</v>
      </c>
      <c r="B81" s="4">
        <v>43</v>
      </c>
      <c r="C81" s="4">
        <v>30</v>
      </c>
      <c r="D81" s="4">
        <v>32</v>
      </c>
      <c r="E81" s="4">
        <v>0</v>
      </c>
      <c r="F81" s="4">
        <f t="shared" si="4"/>
        <v>105</v>
      </c>
    </row>
    <row r="82" spans="1:6" ht="12" customHeight="1" x14ac:dyDescent="0.25">
      <c r="A82" s="7" t="s">
        <v>79</v>
      </c>
      <c r="B82" s="4">
        <v>23</v>
      </c>
      <c r="C82" s="4">
        <v>16</v>
      </c>
      <c r="D82" s="4">
        <v>71</v>
      </c>
      <c r="E82" s="4">
        <v>0</v>
      </c>
      <c r="F82" s="4">
        <f t="shared" si="4"/>
        <v>110</v>
      </c>
    </row>
    <row r="83" spans="1:6" ht="12" customHeight="1" x14ac:dyDescent="0.25">
      <c r="A83" s="7" t="s">
        <v>80</v>
      </c>
      <c r="B83" s="4">
        <v>55</v>
      </c>
      <c r="C83" s="4">
        <v>45</v>
      </c>
      <c r="D83" s="4">
        <v>78</v>
      </c>
      <c r="E83" s="4">
        <v>0</v>
      </c>
      <c r="F83" s="4">
        <f t="shared" si="4"/>
        <v>178</v>
      </c>
    </row>
    <row r="84" spans="1:6" ht="12" customHeight="1" x14ac:dyDescent="0.25">
      <c r="A84" s="7" t="s">
        <v>81</v>
      </c>
      <c r="B84" s="4">
        <v>35</v>
      </c>
      <c r="C84" s="4">
        <v>23</v>
      </c>
      <c r="D84" s="4">
        <v>72</v>
      </c>
      <c r="E84" s="4">
        <v>0</v>
      </c>
      <c r="F84" s="4">
        <f t="shared" si="4"/>
        <v>130</v>
      </c>
    </row>
    <row r="85" spans="1:6" ht="12" customHeight="1" x14ac:dyDescent="0.25">
      <c r="A85" s="7" t="s">
        <v>82</v>
      </c>
      <c r="B85" s="4">
        <v>13</v>
      </c>
      <c r="C85" s="4">
        <v>10</v>
      </c>
      <c r="D85" s="4">
        <v>11</v>
      </c>
      <c r="E85" s="4">
        <v>0</v>
      </c>
      <c r="F85" s="4">
        <f t="shared" si="4"/>
        <v>34</v>
      </c>
    </row>
    <row r="86" spans="1:6" ht="12" customHeight="1" x14ac:dyDescent="0.25">
      <c r="A86" s="7" t="s">
        <v>83</v>
      </c>
      <c r="B86" s="4">
        <v>0</v>
      </c>
      <c r="C86" s="4">
        <v>0</v>
      </c>
      <c r="D86" s="4">
        <v>0</v>
      </c>
      <c r="E86" s="4">
        <v>0</v>
      </c>
      <c r="F86" s="4">
        <f t="shared" si="4"/>
        <v>0</v>
      </c>
    </row>
    <row r="87" spans="1:6" ht="12" customHeight="1" x14ac:dyDescent="0.25">
      <c r="A87" s="7" t="s">
        <v>84</v>
      </c>
      <c r="B87" s="4">
        <v>2</v>
      </c>
      <c r="C87" s="4">
        <v>6</v>
      </c>
      <c r="D87" s="4">
        <v>0</v>
      </c>
      <c r="E87" s="4">
        <v>0</v>
      </c>
      <c r="F87" s="4">
        <f t="shared" si="4"/>
        <v>8</v>
      </c>
    </row>
    <row r="88" spans="1:6" ht="12" customHeight="1" x14ac:dyDescent="0.25">
      <c r="A88" s="7" t="s">
        <v>85</v>
      </c>
      <c r="B88" s="4">
        <v>61</v>
      </c>
      <c r="C88" s="4">
        <v>37</v>
      </c>
      <c r="D88" s="4">
        <v>71</v>
      </c>
      <c r="E88" s="4">
        <v>0</v>
      </c>
      <c r="F88" s="4">
        <f t="shared" si="4"/>
        <v>169</v>
      </c>
    </row>
    <row r="89" spans="1:6" ht="12" customHeight="1" x14ac:dyDescent="0.25">
      <c r="A89" s="10" t="s">
        <v>86</v>
      </c>
      <c r="B89" s="3">
        <f t="shared" ref="B89:F89" si="5">SUM(B64:B88)</f>
        <v>1760</v>
      </c>
      <c r="C89" s="3">
        <f t="shared" si="5"/>
        <v>1175</v>
      </c>
      <c r="D89" s="3">
        <f t="shared" si="5"/>
        <v>942</v>
      </c>
      <c r="E89" s="3">
        <f t="shared" si="5"/>
        <v>0</v>
      </c>
      <c r="F89" s="3">
        <f t="shared" si="5"/>
        <v>3877</v>
      </c>
    </row>
    <row r="90" spans="1:6" ht="12" customHeight="1" x14ac:dyDescent="0.25">
      <c r="A90" s="5"/>
      <c r="B90" s="6"/>
      <c r="C90" s="6"/>
      <c r="D90" s="11"/>
      <c r="E90" s="11"/>
      <c r="F90" s="11"/>
    </row>
    <row r="91" spans="1:6" ht="12" customHeight="1" x14ac:dyDescent="0.25">
      <c r="A91" s="5" t="s">
        <v>87</v>
      </c>
      <c r="B91" s="6"/>
      <c r="C91" s="6"/>
      <c r="D91" s="11"/>
      <c r="E91" s="11"/>
      <c r="F91" s="11"/>
    </row>
    <row r="92" spans="1:6" ht="12" customHeight="1" x14ac:dyDescent="0.25">
      <c r="A92" s="7" t="s">
        <v>88</v>
      </c>
      <c r="B92" s="4">
        <v>28</v>
      </c>
      <c r="C92" s="4">
        <v>15</v>
      </c>
      <c r="D92" s="4">
        <v>26</v>
      </c>
      <c r="E92" s="4">
        <v>0</v>
      </c>
      <c r="F92" s="4">
        <f t="shared" ref="F92:F111" si="6">SUM(B92:E92)</f>
        <v>69</v>
      </c>
    </row>
    <row r="93" spans="1:6" ht="12" customHeight="1" x14ac:dyDescent="0.25">
      <c r="A93" s="7" t="s">
        <v>89</v>
      </c>
      <c r="B93" s="4">
        <v>8</v>
      </c>
      <c r="C93" s="4">
        <v>11</v>
      </c>
      <c r="D93" s="4">
        <v>16</v>
      </c>
      <c r="E93" s="4">
        <v>0</v>
      </c>
      <c r="F93" s="4">
        <f t="shared" si="6"/>
        <v>35</v>
      </c>
    </row>
    <row r="94" spans="1:6" ht="12" customHeight="1" x14ac:dyDescent="0.25">
      <c r="A94" s="7" t="s">
        <v>90</v>
      </c>
      <c r="B94" s="4">
        <v>47</v>
      </c>
      <c r="C94" s="4">
        <v>46</v>
      </c>
      <c r="D94" s="4">
        <v>55</v>
      </c>
      <c r="E94" s="4">
        <v>0</v>
      </c>
      <c r="F94" s="4">
        <f t="shared" si="6"/>
        <v>148</v>
      </c>
    </row>
    <row r="95" spans="1:6" ht="12" customHeight="1" x14ac:dyDescent="0.25">
      <c r="A95" s="7" t="s">
        <v>91</v>
      </c>
      <c r="B95" s="4">
        <v>59</v>
      </c>
      <c r="C95" s="4">
        <v>46</v>
      </c>
      <c r="D95" s="4">
        <v>85</v>
      </c>
      <c r="E95" s="4">
        <v>0</v>
      </c>
      <c r="F95" s="4">
        <f t="shared" si="6"/>
        <v>190</v>
      </c>
    </row>
    <row r="96" spans="1:6" ht="12" customHeight="1" x14ac:dyDescent="0.25">
      <c r="A96" s="7" t="s">
        <v>92</v>
      </c>
      <c r="B96" s="4">
        <v>93</v>
      </c>
      <c r="C96" s="4">
        <v>89</v>
      </c>
      <c r="D96" s="4">
        <v>41</v>
      </c>
      <c r="E96" s="4">
        <v>0</v>
      </c>
      <c r="F96" s="4">
        <f t="shared" si="6"/>
        <v>223</v>
      </c>
    </row>
    <row r="97" spans="1:6" ht="12" customHeight="1" x14ac:dyDescent="0.25">
      <c r="A97" s="7" t="s">
        <v>93</v>
      </c>
      <c r="B97" s="4">
        <v>100</v>
      </c>
      <c r="C97" s="4">
        <v>48</v>
      </c>
      <c r="D97" s="4">
        <v>134</v>
      </c>
      <c r="E97" s="4">
        <v>0</v>
      </c>
      <c r="F97" s="4">
        <f t="shared" si="6"/>
        <v>282</v>
      </c>
    </row>
    <row r="98" spans="1:6" ht="12" customHeight="1" x14ac:dyDescent="0.25">
      <c r="A98" s="7" t="s">
        <v>94</v>
      </c>
      <c r="B98" s="4">
        <v>46</v>
      </c>
      <c r="C98" s="4">
        <v>42</v>
      </c>
      <c r="D98" s="4">
        <v>71</v>
      </c>
      <c r="E98" s="4">
        <v>0</v>
      </c>
      <c r="F98" s="4">
        <f t="shared" si="6"/>
        <v>159</v>
      </c>
    </row>
    <row r="99" spans="1:6" ht="12" customHeight="1" x14ac:dyDescent="0.25">
      <c r="A99" s="7" t="s">
        <v>95</v>
      </c>
      <c r="B99" s="4">
        <v>92</v>
      </c>
      <c r="C99" s="4">
        <v>60</v>
      </c>
      <c r="D99" s="4">
        <v>40</v>
      </c>
      <c r="E99" s="4">
        <v>0</v>
      </c>
      <c r="F99" s="4">
        <f t="shared" si="6"/>
        <v>192</v>
      </c>
    </row>
    <row r="100" spans="1:6" ht="12" customHeight="1" x14ac:dyDescent="0.25">
      <c r="A100" s="7" t="s">
        <v>96</v>
      </c>
      <c r="B100" s="4">
        <v>101</v>
      </c>
      <c r="C100" s="4">
        <v>84</v>
      </c>
      <c r="D100" s="4">
        <v>27</v>
      </c>
      <c r="E100" s="4">
        <v>0</v>
      </c>
      <c r="F100" s="4">
        <f t="shared" si="6"/>
        <v>212</v>
      </c>
    </row>
    <row r="101" spans="1:6" ht="12" customHeight="1" x14ac:dyDescent="0.25">
      <c r="A101" s="7" t="s">
        <v>97</v>
      </c>
      <c r="B101" s="4">
        <v>115</v>
      </c>
      <c r="C101" s="4">
        <v>98</v>
      </c>
      <c r="D101" s="4">
        <v>43</v>
      </c>
      <c r="E101" s="4">
        <v>2</v>
      </c>
      <c r="F101" s="4">
        <f t="shared" si="6"/>
        <v>258</v>
      </c>
    </row>
    <row r="102" spans="1:6" ht="12" customHeight="1" x14ac:dyDescent="0.25">
      <c r="A102" s="7" t="s">
        <v>98</v>
      </c>
      <c r="B102" s="4">
        <v>57</v>
      </c>
      <c r="C102" s="4">
        <v>27</v>
      </c>
      <c r="D102" s="4">
        <v>96</v>
      </c>
      <c r="E102" s="4">
        <v>0</v>
      </c>
      <c r="F102" s="4">
        <f t="shared" si="6"/>
        <v>180</v>
      </c>
    </row>
    <row r="103" spans="1:6" ht="12" customHeight="1" x14ac:dyDescent="0.25">
      <c r="A103" s="7" t="s">
        <v>99</v>
      </c>
      <c r="B103" s="4">
        <v>5</v>
      </c>
      <c r="C103" s="4">
        <v>16</v>
      </c>
      <c r="D103" s="4">
        <v>6</v>
      </c>
      <c r="E103" s="4">
        <v>0</v>
      </c>
      <c r="F103" s="4">
        <f t="shared" si="6"/>
        <v>27</v>
      </c>
    </row>
    <row r="104" spans="1:6" ht="12" customHeight="1" x14ac:dyDescent="0.25">
      <c r="A104" s="7" t="s">
        <v>100</v>
      </c>
      <c r="B104" s="4">
        <v>120</v>
      </c>
      <c r="C104" s="4">
        <v>81</v>
      </c>
      <c r="D104" s="4">
        <v>141</v>
      </c>
      <c r="E104" s="4">
        <v>0</v>
      </c>
      <c r="F104" s="4">
        <f t="shared" si="6"/>
        <v>342</v>
      </c>
    </row>
    <row r="105" spans="1:6" ht="12" customHeight="1" x14ac:dyDescent="0.25">
      <c r="A105" s="7" t="s">
        <v>101</v>
      </c>
      <c r="B105" s="4">
        <v>21</v>
      </c>
      <c r="C105" s="4">
        <v>26</v>
      </c>
      <c r="D105" s="4">
        <v>13</v>
      </c>
      <c r="E105" s="4">
        <v>0</v>
      </c>
      <c r="F105" s="4">
        <f t="shared" si="6"/>
        <v>60</v>
      </c>
    </row>
    <row r="106" spans="1:6" ht="12" customHeight="1" x14ac:dyDescent="0.25">
      <c r="A106" s="7" t="s">
        <v>102</v>
      </c>
      <c r="B106" s="4">
        <v>86</v>
      </c>
      <c r="C106" s="4">
        <v>82</v>
      </c>
      <c r="D106" s="4">
        <v>59</v>
      </c>
      <c r="E106" s="4">
        <v>0</v>
      </c>
      <c r="F106" s="4">
        <f t="shared" si="6"/>
        <v>227</v>
      </c>
    </row>
    <row r="107" spans="1:6" ht="12" customHeight="1" x14ac:dyDescent="0.25">
      <c r="A107" s="7" t="s">
        <v>103</v>
      </c>
      <c r="B107" s="4">
        <v>77</v>
      </c>
      <c r="C107" s="4">
        <v>74</v>
      </c>
      <c r="D107" s="4">
        <v>64</v>
      </c>
      <c r="E107" s="4">
        <v>0</v>
      </c>
      <c r="F107" s="4">
        <f t="shared" si="6"/>
        <v>215</v>
      </c>
    </row>
    <row r="108" spans="1:6" ht="12" customHeight="1" x14ac:dyDescent="0.25">
      <c r="A108" s="7" t="s">
        <v>104</v>
      </c>
      <c r="B108" s="4">
        <v>56</v>
      </c>
      <c r="C108" s="4">
        <v>58</v>
      </c>
      <c r="D108" s="4">
        <v>28</v>
      </c>
      <c r="E108" s="4">
        <v>0</v>
      </c>
      <c r="F108" s="4">
        <f t="shared" si="6"/>
        <v>142</v>
      </c>
    </row>
    <row r="109" spans="1:6" ht="12" customHeight="1" x14ac:dyDescent="0.25">
      <c r="A109" s="7" t="s">
        <v>105</v>
      </c>
      <c r="B109" s="4">
        <v>61</v>
      </c>
      <c r="C109" s="4">
        <v>47</v>
      </c>
      <c r="D109" s="4">
        <v>37</v>
      </c>
      <c r="E109" s="4">
        <v>0</v>
      </c>
      <c r="F109" s="4">
        <f t="shared" si="6"/>
        <v>145</v>
      </c>
    </row>
    <row r="110" spans="1:6" ht="12" customHeight="1" x14ac:dyDescent="0.25">
      <c r="A110" s="7" t="s">
        <v>106</v>
      </c>
      <c r="B110" s="4">
        <v>47</v>
      </c>
      <c r="C110" s="4">
        <v>38</v>
      </c>
      <c r="D110" s="4">
        <v>39</v>
      </c>
      <c r="E110" s="4">
        <v>0</v>
      </c>
      <c r="F110" s="4">
        <f t="shared" si="6"/>
        <v>124</v>
      </c>
    </row>
    <row r="111" spans="1:6" ht="12" customHeight="1" x14ac:dyDescent="0.25">
      <c r="A111" s="7" t="s">
        <v>107</v>
      </c>
      <c r="B111" s="4">
        <v>46</v>
      </c>
      <c r="C111" s="4">
        <v>45</v>
      </c>
      <c r="D111" s="4">
        <v>23</v>
      </c>
      <c r="E111" s="4">
        <v>0</v>
      </c>
      <c r="F111" s="4">
        <f t="shared" si="6"/>
        <v>114</v>
      </c>
    </row>
    <row r="112" spans="1:6" ht="12" customHeight="1" x14ac:dyDescent="0.25">
      <c r="A112" s="10" t="s">
        <v>108</v>
      </c>
      <c r="B112" s="3">
        <f t="shared" ref="B112:F112" si="7">SUM(B92:B111)</f>
        <v>1265</v>
      </c>
      <c r="C112" s="3">
        <f t="shared" si="7"/>
        <v>1033</v>
      </c>
      <c r="D112" s="3">
        <f t="shared" si="7"/>
        <v>1044</v>
      </c>
      <c r="E112" s="3">
        <f t="shared" si="7"/>
        <v>2</v>
      </c>
      <c r="F112" s="3">
        <f t="shared" si="7"/>
        <v>3344</v>
      </c>
    </row>
    <row r="113" spans="1:6" ht="12" customHeight="1" x14ac:dyDescent="0.25">
      <c r="A113" s="5"/>
      <c r="B113" s="6"/>
      <c r="C113" s="6"/>
      <c r="D113" s="6"/>
      <c r="E113" s="6"/>
      <c r="F113" s="6"/>
    </row>
    <row r="114" spans="1:6" ht="12" customHeight="1" x14ac:dyDescent="0.25">
      <c r="A114" s="5" t="s">
        <v>109</v>
      </c>
      <c r="B114" s="6"/>
      <c r="C114" s="6"/>
      <c r="D114" s="6"/>
      <c r="E114" s="6"/>
      <c r="F114" s="6"/>
    </row>
    <row r="115" spans="1:6" ht="12" customHeight="1" x14ac:dyDescent="0.25">
      <c r="A115" s="7" t="s">
        <v>110</v>
      </c>
      <c r="B115" s="4">
        <v>110</v>
      </c>
      <c r="C115" s="4">
        <v>81</v>
      </c>
      <c r="D115" s="4">
        <v>102</v>
      </c>
      <c r="E115" s="4">
        <v>0</v>
      </c>
      <c r="F115" s="4">
        <f t="shared" ref="F115:F142" si="8">SUM(B115:E115)</f>
        <v>293</v>
      </c>
    </row>
    <row r="116" spans="1:6" ht="12" customHeight="1" x14ac:dyDescent="0.25">
      <c r="A116" s="7" t="s">
        <v>111</v>
      </c>
      <c r="B116" s="4">
        <v>5</v>
      </c>
      <c r="C116" s="4">
        <v>2</v>
      </c>
      <c r="D116" s="4">
        <v>4</v>
      </c>
      <c r="E116" s="4">
        <v>0</v>
      </c>
      <c r="F116" s="4">
        <f t="shared" si="8"/>
        <v>11</v>
      </c>
    </row>
    <row r="117" spans="1:6" ht="12" customHeight="1" x14ac:dyDescent="0.25">
      <c r="A117" s="7" t="s">
        <v>112</v>
      </c>
      <c r="B117" s="4">
        <v>1</v>
      </c>
      <c r="C117" s="4">
        <v>0</v>
      </c>
      <c r="D117" s="4">
        <v>1</v>
      </c>
      <c r="E117" s="4">
        <v>0</v>
      </c>
      <c r="F117" s="4">
        <f t="shared" si="8"/>
        <v>2</v>
      </c>
    </row>
    <row r="118" spans="1:6" ht="12" customHeight="1" x14ac:dyDescent="0.25">
      <c r="A118" s="7" t="s">
        <v>113</v>
      </c>
      <c r="B118" s="4">
        <v>38</v>
      </c>
      <c r="C118" s="4">
        <v>60</v>
      </c>
      <c r="D118" s="4">
        <v>76</v>
      </c>
      <c r="E118" s="4">
        <v>0</v>
      </c>
      <c r="F118" s="4">
        <f t="shared" si="8"/>
        <v>174</v>
      </c>
    </row>
    <row r="119" spans="1:6" ht="12" customHeight="1" x14ac:dyDescent="0.25">
      <c r="A119" s="7" t="s">
        <v>114</v>
      </c>
      <c r="B119" s="4">
        <v>2</v>
      </c>
      <c r="C119" s="4">
        <v>7</v>
      </c>
      <c r="D119" s="4">
        <v>3</v>
      </c>
      <c r="E119" s="4">
        <v>0</v>
      </c>
      <c r="F119" s="4">
        <f t="shared" si="8"/>
        <v>12</v>
      </c>
    </row>
    <row r="120" spans="1:6" ht="12" customHeight="1" x14ac:dyDescent="0.25">
      <c r="A120" s="7" t="s">
        <v>115</v>
      </c>
      <c r="B120" s="4">
        <v>18</v>
      </c>
      <c r="C120" s="4">
        <v>12</v>
      </c>
      <c r="D120" s="4">
        <v>20</v>
      </c>
      <c r="E120" s="4">
        <v>0</v>
      </c>
      <c r="F120" s="4">
        <f t="shared" si="8"/>
        <v>50</v>
      </c>
    </row>
    <row r="121" spans="1:6" ht="12" customHeight="1" x14ac:dyDescent="0.25">
      <c r="A121" s="7" t="s">
        <v>116</v>
      </c>
      <c r="B121" s="4">
        <v>57</v>
      </c>
      <c r="C121" s="4">
        <v>37</v>
      </c>
      <c r="D121" s="4">
        <v>60</v>
      </c>
      <c r="E121" s="4">
        <v>0</v>
      </c>
      <c r="F121" s="4">
        <f t="shared" si="8"/>
        <v>154</v>
      </c>
    </row>
    <row r="122" spans="1:6" ht="12" customHeight="1" x14ac:dyDescent="0.25">
      <c r="A122" s="7" t="s">
        <v>117</v>
      </c>
      <c r="B122" s="4">
        <v>33</v>
      </c>
      <c r="C122" s="4">
        <v>33</v>
      </c>
      <c r="D122" s="4">
        <v>28</v>
      </c>
      <c r="E122" s="4">
        <v>0</v>
      </c>
      <c r="F122" s="4">
        <f t="shared" si="8"/>
        <v>94</v>
      </c>
    </row>
    <row r="123" spans="1:6" ht="12" customHeight="1" x14ac:dyDescent="0.25">
      <c r="A123" s="7" t="s">
        <v>118</v>
      </c>
      <c r="B123" s="4">
        <v>67</v>
      </c>
      <c r="C123" s="4">
        <v>49</v>
      </c>
      <c r="D123" s="4">
        <v>68</v>
      </c>
      <c r="E123" s="4">
        <v>0</v>
      </c>
      <c r="F123" s="4">
        <f t="shared" si="8"/>
        <v>184</v>
      </c>
    </row>
    <row r="124" spans="1:6" ht="12" customHeight="1" x14ac:dyDescent="0.25">
      <c r="A124" s="7" t="s">
        <v>119</v>
      </c>
      <c r="B124" s="4">
        <v>4</v>
      </c>
      <c r="C124" s="4">
        <v>7</v>
      </c>
      <c r="D124" s="4">
        <v>5</v>
      </c>
      <c r="E124" s="4">
        <v>0</v>
      </c>
      <c r="F124" s="4">
        <f t="shared" si="8"/>
        <v>16</v>
      </c>
    </row>
    <row r="125" spans="1:6" ht="12" customHeight="1" x14ac:dyDescent="0.25">
      <c r="A125" s="7" t="s">
        <v>120</v>
      </c>
      <c r="B125" s="4">
        <v>68</v>
      </c>
      <c r="C125" s="4">
        <v>54</v>
      </c>
      <c r="D125" s="4">
        <v>88</v>
      </c>
      <c r="E125" s="4">
        <v>0</v>
      </c>
      <c r="F125" s="4">
        <f t="shared" si="8"/>
        <v>210</v>
      </c>
    </row>
    <row r="126" spans="1:6" ht="12" customHeight="1" x14ac:dyDescent="0.25">
      <c r="A126" s="7" t="s">
        <v>121</v>
      </c>
      <c r="B126" s="4">
        <v>67</v>
      </c>
      <c r="C126" s="4">
        <v>63</v>
      </c>
      <c r="D126" s="4">
        <v>88</v>
      </c>
      <c r="E126" s="4">
        <v>0</v>
      </c>
      <c r="F126" s="4">
        <f t="shared" si="8"/>
        <v>218</v>
      </c>
    </row>
    <row r="127" spans="1:6" ht="12" customHeight="1" x14ac:dyDescent="0.25">
      <c r="A127" s="7" t="s">
        <v>122</v>
      </c>
      <c r="B127" s="4">
        <v>80</v>
      </c>
      <c r="C127" s="4">
        <v>64</v>
      </c>
      <c r="D127" s="4">
        <v>105</v>
      </c>
      <c r="E127" s="4">
        <v>0</v>
      </c>
      <c r="F127" s="4">
        <f t="shared" si="8"/>
        <v>249</v>
      </c>
    </row>
    <row r="128" spans="1:6" ht="12" customHeight="1" x14ac:dyDescent="0.25">
      <c r="A128" s="7" t="s">
        <v>123</v>
      </c>
      <c r="B128" s="4">
        <v>122</v>
      </c>
      <c r="C128" s="4">
        <v>133</v>
      </c>
      <c r="D128" s="4">
        <v>71</v>
      </c>
      <c r="E128" s="4">
        <v>0</v>
      </c>
      <c r="F128" s="4">
        <f t="shared" si="8"/>
        <v>326</v>
      </c>
    </row>
    <row r="129" spans="1:6" ht="12" customHeight="1" x14ac:dyDescent="0.25">
      <c r="A129" s="7" t="s">
        <v>124</v>
      </c>
      <c r="B129" s="4">
        <v>13</v>
      </c>
      <c r="C129" s="4">
        <v>6</v>
      </c>
      <c r="D129" s="4">
        <v>5</v>
      </c>
      <c r="E129" s="4">
        <v>0</v>
      </c>
      <c r="F129" s="4">
        <f t="shared" si="8"/>
        <v>24</v>
      </c>
    </row>
    <row r="130" spans="1:6" ht="12" customHeight="1" x14ac:dyDescent="0.25">
      <c r="A130" s="7" t="s">
        <v>125</v>
      </c>
      <c r="B130" s="4">
        <v>33</v>
      </c>
      <c r="C130" s="4">
        <v>25</v>
      </c>
      <c r="D130" s="4">
        <v>46</v>
      </c>
      <c r="E130" s="4">
        <v>0</v>
      </c>
      <c r="F130" s="4">
        <f t="shared" si="8"/>
        <v>104</v>
      </c>
    </row>
    <row r="131" spans="1:6" ht="12" customHeight="1" x14ac:dyDescent="0.25">
      <c r="A131" s="7" t="s">
        <v>126</v>
      </c>
      <c r="B131" s="4">
        <v>0</v>
      </c>
      <c r="C131" s="4">
        <v>1</v>
      </c>
      <c r="D131" s="4">
        <v>1</v>
      </c>
      <c r="E131" s="4">
        <v>0</v>
      </c>
      <c r="F131" s="4">
        <f t="shared" si="8"/>
        <v>2</v>
      </c>
    </row>
    <row r="132" spans="1:6" ht="12" customHeight="1" x14ac:dyDescent="0.25">
      <c r="A132" s="7" t="s">
        <v>127</v>
      </c>
      <c r="B132" s="4">
        <v>5</v>
      </c>
      <c r="C132" s="4">
        <v>9</v>
      </c>
      <c r="D132" s="4">
        <v>7</v>
      </c>
      <c r="E132" s="4">
        <v>0</v>
      </c>
      <c r="F132" s="4">
        <f t="shared" si="8"/>
        <v>21</v>
      </c>
    </row>
    <row r="133" spans="1:6" ht="12" customHeight="1" x14ac:dyDescent="0.25">
      <c r="A133" s="7" t="s">
        <v>128</v>
      </c>
      <c r="B133" s="4">
        <v>126</v>
      </c>
      <c r="C133" s="4">
        <v>130</v>
      </c>
      <c r="D133" s="4">
        <v>113</v>
      </c>
      <c r="E133" s="4">
        <v>0</v>
      </c>
      <c r="F133" s="4">
        <f t="shared" si="8"/>
        <v>369</v>
      </c>
    </row>
    <row r="134" spans="1:6" ht="12" customHeight="1" x14ac:dyDescent="0.25">
      <c r="A134" s="7" t="s">
        <v>129</v>
      </c>
      <c r="B134" s="4">
        <v>82</v>
      </c>
      <c r="C134" s="4">
        <v>69</v>
      </c>
      <c r="D134" s="4">
        <v>102</v>
      </c>
      <c r="E134" s="4">
        <v>0</v>
      </c>
      <c r="F134" s="4">
        <f t="shared" si="8"/>
        <v>253</v>
      </c>
    </row>
    <row r="135" spans="1:6" ht="12" customHeight="1" x14ac:dyDescent="0.25">
      <c r="A135" s="7" t="s">
        <v>130</v>
      </c>
      <c r="B135" s="4">
        <v>21</v>
      </c>
      <c r="C135" s="4">
        <v>15</v>
      </c>
      <c r="D135" s="4">
        <v>32</v>
      </c>
      <c r="E135" s="4">
        <v>0</v>
      </c>
      <c r="F135" s="4">
        <f t="shared" si="8"/>
        <v>68</v>
      </c>
    </row>
    <row r="136" spans="1:6" ht="12" customHeight="1" x14ac:dyDescent="0.25">
      <c r="A136" s="7" t="s">
        <v>131</v>
      </c>
      <c r="B136" s="4">
        <v>45</v>
      </c>
      <c r="C136" s="4">
        <v>26</v>
      </c>
      <c r="D136" s="4">
        <v>66</v>
      </c>
      <c r="E136" s="4">
        <v>0</v>
      </c>
      <c r="F136" s="4">
        <f t="shared" si="8"/>
        <v>137</v>
      </c>
    </row>
    <row r="137" spans="1:6" ht="12" customHeight="1" x14ac:dyDescent="0.25">
      <c r="A137" s="7" t="s">
        <v>132</v>
      </c>
      <c r="B137" s="4">
        <v>30</v>
      </c>
      <c r="C137" s="4">
        <v>34</v>
      </c>
      <c r="D137" s="4">
        <v>65</v>
      </c>
      <c r="E137" s="4">
        <v>0</v>
      </c>
      <c r="F137" s="4">
        <f t="shared" si="8"/>
        <v>129</v>
      </c>
    </row>
    <row r="138" spans="1:6" ht="12" customHeight="1" x14ac:dyDescent="0.25">
      <c r="A138" s="7" t="s">
        <v>133</v>
      </c>
      <c r="B138" s="4">
        <v>83</v>
      </c>
      <c r="C138" s="4">
        <v>74</v>
      </c>
      <c r="D138" s="4">
        <v>62</v>
      </c>
      <c r="E138" s="4">
        <v>0</v>
      </c>
      <c r="F138" s="4">
        <f t="shared" si="8"/>
        <v>219</v>
      </c>
    </row>
    <row r="139" spans="1:6" ht="12" customHeight="1" x14ac:dyDescent="0.25">
      <c r="A139" s="7" t="s">
        <v>134</v>
      </c>
      <c r="B139" s="4">
        <v>23</v>
      </c>
      <c r="C139" s="4">
        <v>22</v>
      </c>
      <c r="D139" s="4">
        <v>49</v>
      </c>
      <c r="E139" s="4">
        <v>0</v>
      </c>
      <c r="F139" s="4">
        <f t="shared" si="8"/>
        <v>94</v>
      </c>
    </row>
    <row r="140" spans="1:6" ht="12" customHeight="1" x14ac:dyDescent="0.25">
      <c r="A140" s="7" t="s">
        <v>135</v>
      </c>
      <c r="B140" s="4">
        <v>38</v>
      </c>
      <c r="C140" s="4">
        <v>36</v>
      </c>
      <c r="D140" s="4">
        <v>37</v>
      </c>
      <c r="E140" s="4">
        <v>0</v>
      </c>
      <c r="F140" s="4">
        <f t="shared" si="8"/>
        <v>111</v>
      </c>
    </row>
    <row r="141" spans="1:6" ht="12" customHeight="1" x14ac:dyDescent="0.25">
      <c r="A141" s="7" t="s">
        <v>136</v>
      </c>
      <c r="B141" s="4">
        <v>41</v>
      </c>
      <c r="C141" s="4">
        <v>72</v>
      </c>
      <c r="D141" s="4">
        <v>72</v>
      </c>
      <c r="E141" s="4">
        <v>0</v>
      </c>
      <c r="F141" s="4">
        <f t="shared" si="8"/>
        <v>185</v>
      </c>
    </row>
    <row r="142" spans="1:6" ht="12" customHeight="1" x14ac:dyDescent="0.25">
      <c r="A142" s="7" t="s">
        <v>137</v>
      </c>
      <c r="B142" s="4">
        <v>90</v>
      </c>
      <c r="C142" s="4">
        <v>72</v>
      </c>
      <c r="D142" s="4">
        <v>73</v>
      </c>
      <c r="E142" s="4">
        <v>0</v>
      </c>
      <c r="F142" s="4">
        <f t="shared" si="8"/>
        <v>235</v>
      </c>
    </row>
    <row r="143" spans="1:6" ht="12" customHeight="1" x14ac:dyDescent="0.25">
      <c r="A143" s="10" t="s">
        <v>138</v>
      </c>
      <c r="B143" s="3">
        <f t="shared" ref="B143:F143" si="9">SUM(B115:B142)</f>
        <v>1302</v>
      </c>
      <c r="C143" s="3">
        <f t="shared" si="9"/>
        <v>1193</v>
      </c>
      <c r="D143" s="3">
        <f t="shared" si="9"/>
        <v>1449</v>
      </c>
      <c r="E143" s="3">
        <f t="shared" si="9"/>
        <v>0</v>
      </c>
      <c r="F143" s="3">
        <f t="shared" si="9"/>
        <v>3944</v>
      </c>
    </row>
    <row r="144" spans="1:6" ht="12" customHeight="1" x14ac:dyDescent="0.25">
      <c r="A144" s="5"/>
      <c r="B144" s="6"/>
      <c r="C144" s="6"/>
      <c r="D144" s="6"/>
      <c r="E144" s="6"/>
      <c r="F144" s="6"/>
    </row>
    <row r="145" spans="1:6" ht="12" customHeight="1" x14ac:dyDescent="0.25">
      <c r="A145" s="5" t="s">
        <v>139</v>
      </c>
      <c r="B145" s="6"/>
      <c r="C145" s="6"/>
      <c r="D145" s="6"/>
      <c r="E145" s="6"/>
      <c r="F145" s="6"/>
    </row>
    <row r="146" spans="1:6" ht="12" customHeight="1" x14ac:dyDescent="0.25">
      <c r="A146" s="7" t="s">
        <v>140</v>
      </c>
      <c r="B146" s="4">
        <v>66</v>
      </c>
      <c r="C146" s="4">
        <v>60</v>
      </c>
      <c r="D146" s="4">
        <v>41</v>
      </c>
      <c r="E146" s="4">
        <v>0</v>
      </c>
      <c r="F146" s="4">
        <f t="shared" ref="F146:F166" si="10">SUM(B146:E146)</f>
        <v>167</v>
      </c>
    </row>
    <row r="147" spans="1:6" ht="12" customHeight="1" x14ac:dyDescent="0.25">
      <c r="A147" s="7" t="s">
        <v>141</v>
      </c>
      <c r="B147" s="4">
        <v>119</v>
      </c>
      <c r="C147" s="4">
        <v>88</v>
      </c>
      <c r="D147" s="4">
        <v>40</v>
      </c>
      <c r="E147" s="4">
        <v>0</v>
      </c>
      <c r="F147" s="4">
        <f t="shared" si="10"/>
        <v>247</v>
      </c>
    </row>
    <row r="148" spans="1:6" ht="12" customHeight="1" x14ac:dyDescent="0.25">
      <c r="A148" s="7" t="s">
        <v>142</v>
      </c>
      <c r="B148" s="4">
        <v>164</v>
      </c>
      <c r="C148" s="4">
        <v>110</v>
      </c>
      <c r="D148" s="4">
        <v>46</v>
      </c>
      <c r="E148" s="4">
        <v>0</v>
      </c>
      <c r="F148" s="4">
        <f t="shared" si="10"/>
        <v>320</v>
      </c>
    </row>
    <row r="149" spans="1:6" ht="12" customHeight="1" x14ac:dyDescent="0.25">
      <c r="A149" s="7" t="s">
        <v>143</v>
      </c>
      <c r="B149" s="4">
        <v>153</v>
      </c>
      <c r="C149" s="4">
        <v>75</v>
      </c>
      <c r="D149" s="4">
        <v>24</v>
      </c>
      <c r="E149" s="4">
        <v>0</v>
      </c>
      <c r="F149" s="4">
        <f t="shared" si="10"/>
        <v>252</v>
      </c>
    </row>
    <row r="150" spans="1:6" ht="12" customHeight="1" x14ac:dyDescent="0.25">
      <c r="A150" s="7" t="s">
        <v>144</v>
      </c>
      <c r="B150" s="4">
        <v>125</v>
      </c>
      <c r="C150" s="4">
        <v>94</v>
      </c>
      <c r="D150" s="4">
        <v>81</v>
      </c>
      <c r="E150" s="4">
        <v>0</v>
      </c>
      <c r="F150" s="4">
        <f t="shared" si="10"/>
        <v>300</v>
      </c>
    </row>
    <row r="151" spans="1:6" ht="12" customHeight="1" x14ac:dyDescent="0.25">
      <c r="A151" s="7" t="s">
        <v>145</v>
      </c>
      <c r="B151" s="4">
        <v>130</v>
      </c>
      <c r="C151" s="4">
        <v>86</v>
      </c>
      <c r="D151" s="4">
        <v>32</v>
      </c>
      <c r="E151" s="4">
        <v>0</v>
      </c>
      <c r="F151" s="4">
        <f t="shared" si="10"/>
        <v>248</v>
      </c>
    </row>
    <row r="152" spans="1:6" ht="12" customHeight="1" x14ac:dyDescent="0.25">
      <c r="A152" s="7" t="s">
        <v>146</v>
      </c>
      <c r="B152" s="4">
        <v>74</v>
      </c>
      <c r="C152" s="4">
        <v>49</v>
      </c>
      <c r="D152" s="4">
        <v>30</v>
      </c>
      <c r="E152" s="4">
        <v>0</v>
      </c>
      <c r="F152" s="4">
        <f t="shared" si="10"/>
        <v>153</v>
      </c>
    </row>
    <row r="153" spans="1:6" ht="12" customHeight="1" x14ac:dyDescent="0.25">
      <c r="A153" s="7" t="s">
        <v>147</v>
      </c>
      <c r="B153" s="4">
        <v>156</v>
      </c>
      <c r="C153" s="4">
        <v>95</v>
      </c>
      <c r="D153" s="4">
        <v>90</v>
      </c>
      <c r="E153" s="4">
        <v>0</v>
      </c>
      <c r="F153" s="4">
        <f t="shared" si="10"/>
        <v>341</v>
      </c>
    </row>
    <row r="154" spans="1:6" ht="12" customHeight="1" x14ac:dyDescent="0.25">
      <c r="A154" s="7" t="s">
        <v>148</v>
      </c>
      <c r="B154" s="4">
        <v>159</v>
      </c>
      <c r="C154" s="4">
        <v>107</v>
      </c>
      <c r="D154" s="4">
        <v>40</v>
      </c>
      <c r="E154" s="4">
        <v>0</v>
      </c>
      <c r="F154" s="4">
        <f t="shared" si="10"/>
        <v>306</v>
      </c>
    </row>
    <row r="155" spans="1:6" ht="12" customHeight="1" x14ac:dyDescent="0.25">
      <c r="A155" s="7" t="s">
        <v>149</v>
      </c>
      <c r="B155" s="4">
        <v>34</v>
      </c>
      <c r="C155" s="4">
        <v>29</v>
      </c>
      <c r="D155" s="4">
        <v>27</v>
      </c>
      <c r="E155" s="4">
        <v>0</v>
      </c>
      <c r="F155" s="4">
        <f t="shared" si="10"/>
        <v>90</v>
      </c>
    </row>
    <row r="156" spans="1:6" ht="12" customHeight="1" x14ac:dyDescent="0.25">
      <c r="A156" s="7" t="s">
        <v>150</v>
      </c>
      <c r="B156" s="4">
        <v>59</v>
      </c>
      <c r="C156" s="4">
        <v>41</v>
      </c>
      <c r="D156" s="4">
        <v>16</v>
      </c>
      <c r="E156" s="4">
        <v>0</v>
      </c>
      <c r="F156" s="4">
        <f t="shared" si="10"/>
        <v>116</v>
      </c>
    </row>
    <row r="157" spans="1:6" ht="12" customHeight="1" x14ac:dyDescent="0.25">
      <c r="A157" s="7" t="s">
        <v>151</v>
      </c>
      <c r="B157" s="4">
        <v>56</v>
      </c>
      <c r="C157" s="4">
        <v>57</v>
      </c>
      <c r="D157" s="4">
        <v>36</v>
      </c>
      <c r="E157" s="4">
        <v>0</v>
      </c>
      <c r="F157" s="4">
        <f t="shared" si="10"/>
        <v>149</v>
      </c>
    </row>
    <row r="158" spans="1:6" ht="12" customHeight="1" x14ac:dyDescent="0.25">
      <c r="A158" s="7" t="s">
        <v>152</v>
      </c>
      <c r="B158" s="4">
        <v>68</v>
      </c>
      <c r="C158" s="4">
        <v>46</v>
      </c>
      <c r="D158" s="4">
        <v>30</v>
      </c>
      <c r="E158" s="4">
        <v>0</v>
      </c>
      <c r="F158" s="4">
        <f t="shared" si="10"/>
        <v>144</v>
      </c>
    </row>
    <row r="159" spans="1:6" ht="12" customHeight="1" x14ac:dyDescent="0.25">
      <c r="A159" s="7" t="s">
        <v>153</v>
      </c>
      <c r="B159" s="4">
        <v>144</v>
      </c>
      <c r="C159" s="4">
        <v>106</v>
      </c>
      <c r="D159" s="4">
        <v>26</v>
      </c>
      <c r="E159" s="4">
        <v>0</v>
      </c>
      <c r="F159" s="4">
        <f t="shared" si="10"/>
        <v>276</v>
      </c>
    </row>
    <row r="160" spans="1:6" ht="12" customHeight="1" x14ac:dyDescent="0.25">
      <c r="A160" s="7" t="s">
        <v>154</v>
      </c>
      <c r="B160" s="4">
        <v>64</v>
      </c>
      <c r="C160" s="4">
        <v>54</v>
      </c>
      <c r="D160" s="4">
        <v>23</v>
      </c>
      <c r="E160" s="4">
        <v>0</v>
      </c>
      <c r="F160" s="4">
        <f t="shared" si="10"/>
        <v>141</v>
      </c>
    </row>
    <row r="161" spans="1:6" ht="12" customHeight="1" x14ac:dyDescent="0.25">
      <c r="A161" s="7" t="s">
        <v>155</v>
      </c>
      <c r="B161" s="4">
        <v>97</v>
      </c>
      <c r="C161" s="4">
        <v>73</v>
      </c>
      <c r="D161" s="4">
        <v>48</v>
      </c>
      <c r="E161" s="4">
        <v>0</v>
      </c>
      <c r="F161" s="4">
        <f t="shared" si="10"/>
        <v>218</v>
      </c>
    </row>
    <row r="162" spans="1:6" ht="12" customHeight="1" x14ac:dyDescent="0.25">
      <c r="A162" s="7" t="s">
        <v>156</v>
      </c>
      <c r="B162" s="4">
        <v>25</v>
      </c>
      <c r="C162" s="4">
        <v>30</v>
      </c>
      <c r="D162" s="4">
        <v>11</v>
      </c>
      <c r="E162" s="4">
        <v>0</v>
      </c>
      <c r="F162" s="4">
        <f t="shared" si="10"/>
        <v>66</v>
      </c>
    </row>
    <row r="163" spans="1:6" ht="12" customHeight="1" x14ac:dyDescent="0.25">
      <c r="A163" s="7" t="s">
        <v>157</v>
      </c>
      <c r="B163" s="4">
        <v>181</v>
      </c>
      <c r="C163" s="4">
        <v>106</v>
      </c>
      <c r="D163" s="4">
        <v>39</v>
      </c>
      <c r="E163" s="4">
        <v>0</v>
      </c>
      <c r="F163" s="4">
        <f t="shared" si="10"/>
        <v>326</v>
      </c>
    </row>
    <row r="164" spans="1:6" ht="12" customHeight="1" x14ac:dyDescent="0.25">
      <c r="A164" s="7" t="s">
        <v>158</v>
      </c>
      <c r="B164" s="4">
        <v>60</v>
      </c>
      <c r="C164" s="4">
        <v>40</v>
      </c>
      <c r="D164" s="4">
        <v>41</v>
      </c>
      <c r="E164" s="4">
        <v>0</v>
      </c>
      <c r="F164" s="4">
        <f t="shared" si="10"/>
        <v>141</v>
      </c>
    </row>
    <row r="165" spans="1:6" ht="12" customHeight="1" x14ac:dyDescent="0.25">
      <c r="A165" s="7" t="s">
        <v>159</v>
      </c>
      <c r="B165" s="4">
        <v>84</v>
      </c>
      <c r="C165" s="4">
        <v>59</v>
      </c>
      <c r="D165" s="4">
        <v>34</v>
      </c>
      <c r="E165" s="4">
        <v>0</v>
      </c>
      <c r="F165" s="4">
        <f t="shared" si="10"/>
        <v>177</v>
      </c>
    </row>
    <row r="166" spans="1:6" ht="12" customHeight="1" x14ac:dyDescent="0.25">
      <c r="A166" s="7" t="s">
        <v>160</v>
      </c>
      <c r="B166" s="4">
        <v>151</v>
      </c>
      <c r="C166" s="4">
        <v>110</v>
      </c>
      <c r="D166" s="4">
        <v>64</v>
      </c>
      <c r="E166" s="4">
        <v>0</v>
      </c>
      <c r="F166" s="4">
        <f t="shared" si="10"/>
        <v>325</v>
      </c>
    </row>
    <row r="167" spans="1:6" ht="12" customHeight="1" x14ac:dyDescent="0.25">
      <c r="A167" s="10" t="s">
        <v>161</v>
      </c>
      <c r="B167" s="3">
        <f t="shared" ref="B167:F167" si="11">SUM(B146:B166)</f>
        <v>2169</v>
      </c>
      <c r="C167" s="3">
        <f t="shared" si="11"/>
        <v>1515</v>
      </c>
      <c r="D167" s="3">
        <f t="shared" si="11"/>
        <v>819</v>
      </c>
      <c r="E167" s="3">
        <f t="shared" si="11"/>
        <v>0</v>
      </c>
      <c r="F167" s="3">
        <f t="shared" si="11"/>
        <v>4503</v>
      </c>
    </row>
    <row r="168" spans="1:6" ht="12" customHeight="1" x14ac:dyDescent="0.25">
      <c r="A168" s="5"/>
      <c r="B168" s="6"/>
      <c r="C168" s="6"/>
      <c r="D168" s="6"/>
      <c r="E168" s="6"/>
      <c r="F168" s="6"/>
    </row>
    <row r="169" spans="1:6" ht="12" customHeight="1" x14ac:dyDescent="0.25">
      <c r="A169" s="5" t="s">
        <v>162</v>
      </c>
      <c r="B169" s="6"/>
      <c r="C169" s="6"/>
      <c r="D169" s="6"/>
      <c r="E169" s="6"/>
      <c r="F169" s="6"/>
    </row>
    <row r="170" spans="1:6" ht="12" customHeight="1" x14ac:dyDescent="0.25">
      <c r="A170" s="7" t="s">
        <v>163</v>
      </c>
      <c r="B170" s="4">
        <v>70</v>
      </c>
      <c r="C170" s="4">
        <v>42</v>
      </c>
      <c r="D170" s="4">
        <v>31</v>
      </c>
      <c r="E170" s="4">
        <v>0</v>
      </c>
      <c r="F170" s="4">
        <f t="shared" ref="F170:F191" si="12">SUM(B170:E170)</f>
        <v>143</v>
      </c>
    </row>
    <row r="171" spans="1:6" ht="12" customHeight="1" x14ac:dyDescent="0.25">
      <c r="A171" s="7" t="s">
        <v>164</v>
      </c>
      <c r="B171" s="4">
        <v>34</v>
      </c>
      <c r="C171" s="4">
        <v>36</v>
      </c>
      <c r="D171" s="4">
        <v>21</v>
      </c>
      <c r="E171" s="4">
        <v>0</v>
      </c>
      <c r="F171" s="4">
        <f t="shared" si="12"/>
        <v>91</v>
      </c>
    </row>
    <row r="172" spans="1:6" ht="12" customHeight="1" x14ac:dyDescent="0.25">
      <c r="A172" s="7" t="s">
        <v>165</v>
      </c>
      <c r="B172" s="4">
        <v>17</v>
      </c>
      <c r="C172" s="4">
        <v>13</v>
      </c>
      <c r="D172" s="4">
        <v>28</v>
      </c>
      <c r="E172" s="4">
        <v>0</v>
      </c>
      <c r="F172" s="4">
        <f t="shared" si="12"/>
        <v>58</v>
      </c>
    </row>
    <row r="173" spans="1:6" ht="12" customHeight="1" x14ac:dyDescent="0.25">
      <c r="A173" s="7" t="s">
        <v>166</v>
      </c>
      <c r="B173" s="4">
        <v>58</v>
      </c>
      <c r="C173" s="4">
        <v>43</v>
      </c>
      <c r="D173" s="4">
        <v>31</v>
      </c>
      <c r="E173" s="4">
        <v>0</v>
      </c>
      <c r="F173" s="4">
        <f t="shared" si="12"/>
        <v>132</v>
      </c>
    </row>
    <row r="174" spans="1:6" ht="12" customHeight="1" x14ac:dyDescent="0.25">
      <c r="A174" s="7" t="s">
        <v>167</v>
      </c>
      <c r="B174" s="4">
        <v>41</v>
      </c>
      <c r="C174" s="4">
        <v>41</v>
      </c>
      <c r="D174" s="4">
        <v>22</v>
      </c>
      <c r="E174" s="4">
        <v>0</v>
      </c>
      <c r="F174" s="4">
        <f t="shared" si="12"/>
        <v>104</v>
      </c>
    </row>
    <row r="175" spans="1:6" ht="12" customHeight="1" x14ac:dyDescent="0.25">
      <c r="A175" s="7" t="s">
        <v>168</v>
      </c>
      <c r="B175" s="4">
        <v>36</v>
      </c>
      <c r="C175" s="4">
        <v>48</v>
      </c>
      <c r="D175" s="4">
        <v>38</v>
      </c>
      <c r="E175" s="4">
        <v>0</v>
      </c>
      <c r="F175" s="4">
        <f t="shared" si="12"/>
        <v>122</v>
      </c>
    </row>
    <row r="176" spans="1:6" ht="12" customHeight="1" x14ac:dyDescent="0.25">
      <c r="A176" s="7" t="s">
        <v>169</v>
      </c>
      <c r="B176" s="4">
        <v>94</v>
      </c>
      <c r="C176" s="4">
        <v>60</v>
      </c>
      <c r="D176" s="4">
        <v>45</v>
      </c>
      <c r="E176" s="4">
        <v>0</v>
      </c>
      <c r="F176" s="4">
        <f t="shared" si="12"/>
        <v>199</v>
      </c>
    </row>
    <row r="177" spans="1:6" ht="12" customHeight="1" x14ac:dyDescent="0.25">
      <c r="A177" s="7" t="s">
        <v>170</v>
      </c>
      <c r="B177" s="4">
        <v>19</v>
      </c>
      <c r="C177" s="4">
        <v>7</v>
      </c>
      <c r="D177" s="4">
        <v>7</v>
      </c>
      <c r="E177" s="4">
        <v>0</v>
      </c>
      <c r="F177" s="4">
        <f t="shared" si="12"/>
        <v>33</v>
      </c>
    </row>
    <row r="178" spans="1:6" ht="12" customHeight="1" x14ac:dyDescent="0.25">
      <c r="A178" s="7" t="s">
        <v>171</v>
      </c>
      <c r="B178" s="4">
        <v>106</v>
      </c>
      <c r="C178" s="4">
        <v>103</v>
      </c>
      <c r="D178" s="4">
        <v>49</v>
      </c>
      <c r="E178" s="4">
        <v>0</v>
      </c>
      <c r="F178" s="4">
        <f t="shared" si="12"/>
        <v>258</v>
      </c>
    </row>
    <row r="179" spans="1:6" ht="12" customHeight="1" x14ac:dyDescent="0.25">
      <c r="A179" s="7" t="s">
        <v>172</v>
      </c>
      <c r="B179" s="4">
        <v>140</v>
      </c>
      <c r="C179" s="4">
        <v>100</v>
      </c>
      <c r="D179" s="4">
        <v>53</v>
      </c>
      <c r="E179" s="4">
        <v>0</v>
      </c>
      <c r="F179" s="4">
        <f t="shared" si="12"/>
        <v>293</v>
      </c>
    </row>
    <row r="180" spans="1:6" ht="12" customHeight="1" x14ac:dyDescent="0.25">
      <c r="A180" s="7" t="s">
        <v>173</v>
      </c>
      <c r="B180" s="4">
        <v>2</v>
      </c>
      <c r="C180" s="4">
        <v>2</v>
      </c>
      <c r="D180" s="4">
        <v>1</v>
      </c>
      <c r="E180" s="4">
        <v>0</v>
      </c>
      <c r="F180" s="4">
        <f t="shared" si="12"/>
        <v>5</v>
      </c>
    </row>
    <row r="181" spans="1:6" ht="12" customHeight="1" x14ac:dyDescent="0.25">
      <c r="A181" s="7" t="s">
        <v>174</v>
      </c>
      <c r="B181" s="4">
        <v>98</v>
      </c>
      <c r="C181" s="4">
        <v>93</v>
      </c>
      <c r="D181" s="4">
        <v>46</v>
      </c>
      <c r="E181" s="4">
        <v>0</v>
      </c>
      <c r="F181" s="4">
        <f t="shared" si="12"/>
        <v>237</v>
      </c>
    </row>
    <row r="182" spans="1:6" ht="12" customHeight="1" x14ac:dyDescent="0.25">
      <c r="A182" s="7" t="s">
        <v>175</v>
      </c>
      <c r="B182" s="4">
        <v>131</v>
      </c>
      <c r="C182" s="4">
        <v>111</v>
      </c>
      <c r="D182" s="4">
        <v>68</v>
      </c>
      <c r="E182" s="4">
        <v>0</v>
      </c>
      <c r="F182" s="4">
        <f t="shared" si="12"/>
        <v>310</v>
      </c>
    </row>
    <row r="183" spans="1:6" ht="12" customHeight="1" x14ac:dyDescent="0.25">
      <c r="A183" s="7" t="s">
        <v>176</v>
      </c>
      <c r="B183" s="4">
        <v>158</v>
      </c>
      <c r="C183" s="4">
        <v>79</v>
      </c>
      <c r="D183" s="4">
        <v>38</v>
      </c>
      <c r="E183" s="4">
        <v>1</v>
      </c>
      <c r="F183" s="4">
        <f t="shared" si="12"/>
        <v>276</v>
      </c>
    </row>
    <row r="184" spans="1:6" ht="12" customHeight="1" x14ac:dyDescent="0.25">
      <c r="A184" s="7" t="s">
        <v>177</v>
      </c>
      <c r="B184" s="4">
        <v>24</v>
      </c>
      <c r="C184" s="4">
        <v>20</v>
      </c>
      <c r="D184" s="4">
        <v>15</v>
      </c>
      <c r="E184" s="4">
        <v>0</v>
      </c>
      <c r="F184" s="4">
        <f t="shared" si="12"/>
        <v>59</v>
      </c>
    </row>
    <row r="185" spans="1:6" ht="12" customHeight="1" x14ac:dyDescent="0.25">
      <c r="A185" s="7" t="s">
        <v>178</v>
      </c>
      <c r="B185" s="4">
        <v>6</v>
      </c>
      <c r="C185" s="4">
        <v>7</v>
      </c>
      <c r="D185" s="4">
        <v>1</v>
      </c>
      <c r="E185" s="4">
        <v>0</v>
      </c>
      <c r="F185" s="4">
        <f t="shared" si="12"/>
        <v>14</v>
      </c>
    </row>
    <row r="186" spans="1:6" ht="12" customHeight="1" x14ac:dyDescent="0.25">
      <c r="A186" s="7" t="s">
        <v>179</v>
      </c>
      <c r="B186" s="4">
        <v>30</v>
      </c>
      <c r="C186" s="4">
        <v>18</v>
      </c>
      <c r="D186" s="4">
        <v>30</v>
      </c>
      <c r="E186" s="4">
        <v>0</v>
      </c>
      <c r="F186" s="4">
        <f t="shared" si="12"/>
        <v>78</v>
      </c>
    </row>
    <row r="187" spans="1:6" ht="12" customHeight="1" x14ac:dyDescent="0.25">
      <c r="A187" s="7" t="s">
        <v>180</v>
      </c>
      <c r="B187" s="4">
        <v>73</v>
      </c>
      <c r="C187" s="4">
        <v>56</v>
      </c>
      <c r="D187" s="4">
        <v>30</v>
      </c>
      <c r="E187" s="4">
        <v>0</v>
      </c>
      <c r="F187" s="4">
        <f t="shared" si="12"/>
        <v>159</v>
      </c>
    </row>
    <row r="188" spans="1:6" ht="12" customHeight="1" x14ac:dyDescent="0.25">
      <c r="A188" s="7" t="s">
        <v>181</v>
      </c>
      <c r="B188" s="4">
        <v>41</v>
      </c>
      <c r="C188" s="4">
        <v>45</v>
      </c>
      <c r="D188" s="4">
        <v>12</v>
      </c>
      <c r="E188" s="4">
        <v>0</v>
      </c>
      <c r="F188" s="4">
        <f t="shared" si="12"/>
        <v>98</v>
      </c>
    </row>
    <row r="189" spans="1:6" ht="12" customHeight="1" x14ac:dyDescent="0.25">
      <c r="A189" s="7" t="s">
        <v>182</v>
      </c>
      <c r="B189" s="4">
        <v>198</v>
      </c>
      <c r="C189" s="4">
        <v>110</v>
      </c>
      <c r="D189" s="4">
        <v>69</v>
      </c>
      <c r="E189" s="4">
        <v>0</v>
      </c>
      <c r="F189" s="4">
        <f t="shared" si="12"/>
        <v>377</v>
      </c>
    </row>
    <row r="190" spans="1:6" ht="12" customHeight="1" x14ac:dyDescent="0.25">
      <c r="A190" s="7" t="s">
        <v>183</v>
      </c>
      <c r="B190" s="4">
        <v>39</v>
      </c>
      <c r="C190" s="4">
        <v>43</v>
      </c>
      <c r="D190" s="4">
        <v>24</v>
      </c>
      <c r="E190" s="4">
        <v>0</v>
      </c>
      <c r="F190" s="4">
        <f t="shared" si="12"/>
        <v>106</v>
      </c>
    </row>
    <row r="191" spans="1:6" ht="12" customHeight="1" x14ac:dyDescent="0.25">
      <c r="A191" s="7" t="s">
        <v>184</v>
      </c>
      <c r="B191" s="4">
        <v>34</v>
      </c>
      <c r="C191" s="4">
        <v>36</v>
      </c>
      <c r="D191" s="4">
        <v>15</v>
      </c>
      <c r="E191" s="4">
        <v>0</v>
      </c>
      <c r="F191" s="4">
        <f t="shared" si="12"/>
        <v>85</v>
      </c>
    </row>
    <row r="192" spans="1:6" ht="12" customHeight="1" x14ac:dyDescent="0.25">
      <c r="A192" s="10" t="s">
        <v>185</v>
      </c>
      <c r="B192" s="3">
        <f t="shared" ref="B192:F192" si="13">SUM(B170:B191)</f>
        <v>1449</v>
      </c>
      <c r="C192" s="3">
        <f t="shared" si="13"/>
        <v>1113</v>
      </c>
      <c r="D192" s="3">
        <f t="shared" si="13"/>
        <v>674</v>
      </c>
      <c r="E192" s="3">
        <f t="shared" si="13"/>
        <v>1</v>
      </c>
      <c r="F192" s="3">
        <f t="shared" si="13"/>
        <v>3237</v>
      </c>
    </row>
    <row r="193" spans="1:6" ht="12" customHeight="1" x14ac:dyDescent="0.25">
      <c r="A193" s="5"/>
      <c r="B193" s="6"/>
      <c r="C193" s="6"/>
      <c r="D193" s="6"/>
      <c r="E193" s="6"/>
      <c r="F193" s="6"/>
    </row>
    <row r="194" spans="1:6" ht="12" customHeight="1" x14ac:dyDescent="0.25">
      <c r="A194" s="5" t="s">
        <v>186</v>
      </c>
      <c r="B194" s="6"/>
      <c r="C194" s="6"/>
      <c r="D194" s="6"/>
      <c r="E194" s="6"/>
      <c r="F194" s="6"/>
    </row>
    <row r="195" spans="1:6" ht="12" customHeight="1" x14ac:dyDescent="0.25">
      <c r="A195" s="7" t="s">
        <v>187</v>
      </c>
      <c r="B195" s="4">
        <v>32</v>
      </c>
      <c r="C195" s="4">
        <v>29</v>
      </c>
      <c r="D195" s="4">
        <v>12</v>
      </c>
      <c r="E195" s="4">
        <v>0</v>
      </c>
      <c r="F195" s="4">
        <f t="shared" ref="F195:F215" si="14">SUM(B195:E195)</f>
        <v>73</v>
      </c>
    </row>
    <row r="196" spans="1:6" ht="12" customHeight="1" x14ac:dyDescent="0.25">
      <c r="A196" s="7" t="s">
        <v>188</v>
      </c>
      <c r="B196" s="4">
        <v>178</v>
      </c>
      <c r="C196" s="4">
        <v>116</v>
      </c>
      <c r="D196" s="4">
        <v>70</v>
      </c>
      <c r="E196" s="4">
        <v>0</v>
      </c>
      <c r="F196" s="4">
        <f t="shared" si="14"/>
        <v>364</v>
      </c>
    </row>
    <row r="197" spans="1:6" ht="12" customHeight="1" x14ac:dyDescent="0.25">
      <c r="A197" s="7" t="s">
        <v>189</v>
      </c>
      <c r="B197" s="4">
        <v>136</v>
      </c>
      <c r="C197" s="4">
        <v>84</v>
      </c>
      <c r="D197" s="4">
        <v>55</v>
      </c>
      <c r="E197" s="4">
        <v>0</v>
      </c>
      <c r="F197" s="4">
        <f t="shared" si="14"/>
        <v>275</v>
      </c>
    </row>
    <row r="198" spans="1:6" ht="12" customHeight="1" x14ac:dyDescent="0.25">
      <c r="A198" s="7" t="s">
        <v>190</v>
      </c>
      <c r="B198" s="4">
        <v>88</v>
      </c>
      <c r="C198" s="4">
        <v>69</v>
      </c>
      <c r="D198" s="4">
        <v>26</v>
      </c>
      <c r="E198" s="4">
        <v>0</v>
      </c>
      <c r="F198" s="4">
        <f t="shared" si="14"/>
        <v>183</v>
      </c>
    </row>
    <row r="199" spans="1:6" ht="12" customHeight="1" x14ac:dyDescent="0.25">
      <c r="A199" s="7" t="s">
        <v>191</v>
      </c>
      <c r="B199" s="4">
        <v>111</v>
      </c>
      <c r="C199" s="4">
        <v>107</v>
      </c>
      <c r="D199" s="4">
        <v>50</v>
      </c>
      <c r="E199" s="4">
        <v>0</v>
      </c>
      <c r="F199" s="4">
        <f t="shared" si="14"/>
        <v>268</v>
      </c>
    </row>
    <row r="200" spans="1:6" ht="12" customHeight="1" x14ac:dyDescent="0.25">
      <c r="A200" s="7" t="s">
        <v>192</v>
      </c>
      <c r="B200" s="4">
        <v>88</v>
      </c>
      <c r="C200" s="4">
        <v>56</v>
      </c>
      <c r="D200" s="4">
        <v>23</v>
      </c>
      <c r="E200" s="4">
        <v>0</v>
      </c>
      <c r="F200" s="4">
        <f t="shared" si="14"/>
        <v>167</v>
      </c>
    </row>
    <row r="201" spans="1:6" ht="12" customHeight="1" x14ac:dyDescent="0.25">
      <c r="A201" s="7" t="s">
        <v>193</v>
      </c>
      <c r="B201" s="4">
        <v>177</v>
      </c>
      <c r="C201" s="4">
        <v>139</v>
      </c>
      <c r="D201" s="4">
        <v>57</v>
      </c>
      <c r="E201" s="4">
        <v>0</v>
      </c>
      <c r="F201" s="4">
        <f t="shared" si="14"/>
        <v>373</v>
      </c>
    </row>
    <row r="202" spans="1:6" ht="12" customHeight="1" x14ac:dyDescent="0.25">
      <c r="A202" s="7" t="s">
        <v>194</v>
      </c>
      <c r="B202" s="4">
        <v>219</v>
      </c>
      <c r="C202" s="4">
        <v>150</v>
      </c>
      <c r="D202" s="4">
        <v>67</v>
      </c>
      <c r="E202" s="4">
        <v>0</v>
      </c>
      <c r="F202" s="4">
        <f t="shared" si="14"/>
        <v>436</v>
      </c>
    </row>
    <row r="203" spans="1:6" ht="12" customHeight="1" x14ac:dyDescent="0.25">
      <c r="A203" s="7" t="s">
        <v>195</v>
      </c>
      <c r="B203" s="4">
        <v>174</v>
      </c>
      <c r="C203" s="4">
        <v>98</v>
      </c>
      <c r="D203" s="4">
        <v>64</v>
      </c>
      <c r="E203" s="4">
        <v>0</v>
      </c>
      <c r="F203" s="4">
        <f t="shared" si="14"/>
        <v>336</v>
      </c>
    </row>
    <row r="204" spans="1:6" ht="12" customHeight="1" x14ac:dyDescent="0.25">
      <c r="A204" s="7" t="s">
        <v>196</v>
      </c>
      <c r="B204" s="4">
        <v>147</v>
      </c>
      <c r="C204" s="4">
        <v>131</v>
      </c>
      <c r="D204" s="4">
        <v>77</v>
      </c>
      <c r="E204" s="4">
        <v>0</v>
      </c>
      <c r="F204" s="4">
        <f t="shared" si="14"/>
        <v>355</v>
      </c>
    </row>
    <row r="205" spans="1:6" ht="12" customHeight="1" x14ac:dyDescent="0.25">
      <c r="A205" s="7" t="s">
        <v>197</v>
      </c>
      <c r="B205" s="4">
        <v>142</v>
      </c>
      <c r="C205" s="4">
        <v>150</v>
      </c>
      <c r="D205" s="4">
        <v>73</v>
      </c>
      <c r="E205" s="4">
        <v>1</v>
      </c>
      <c r="F205" s="4">
        <f t="shared" si="14"/>
        <v>366</v>
      </c>
    </row>
    <row r="206" spans="1:6" ht="12" customHeight="1" x14ac:dyDescent="0.25">
      <c r="A206" s="7" t="s">
        <v>198</v>
      </c>
      <c r="B206" s="4">
        <v>82</v>
      </c>
      <c r="C206" s="4">
        <v>78</v>
      </c>
      <c r="D206" s="4">
        <v>37</v>
      </c>
      <c r="E206" s="4">
        <v>0</v>
      </c>
      <c r="F206" s="4">
        <f t="shared" si="14"/>
        <v>197</v>
      </c>
    </row>
    <row r="207" spans="1:6" ht="12" customHeight="1" x14ac:dyDescent="0.25">
      <c r="A207" s="7" t="s">
        <v>199</v>
      </c>
      <c r="B207" s="4">
        <v>208</v>
      </c>
      <c r="C207" s="4">
        <v>156</v>
      </c>
      <c r="D207" s="4">
        <v>71</v>
      </c>
      <c r="E207" s="4">
        <v>0</v>
      </c>
      <c r="F207" s="4">
        <f t="shared" si="14"/>
        <v>435</v>
      </c>
    </row>
    <row r="208" spans="1:6" ht="12" customHeight="1" x14ac:dyDescent="0.25">
      <c r="A208" s="7" t="s">
        <v>200</v>
      </c>
      <c r="B208" s="4">
        <v>344</v>
      </c>
      <c r="C208" s="4">
        <v>243</v>
      </c>
      <c r="D208" s="4">
        <v>150</v>
      </c>
      <c r="E208" s="4">
        <v>0</v>
      </c>
      <c r="F208" s="4">
        <f t="shared" si="14"/>
        <v>737</v>
      </c>
    </row>
    <row r="209" spans="1:6" ht="12" customHeight="1" x14ac:dyDescent="0.25">
      <c r="A209" s="7" t="s">
        <v>201</v>
      </c>
      <c r="B209" s="4">
        <v>65</v>
      </c>
      <c r="C209" s="4">
        <v>73</v>
      </c>
      <c r="D209" s="4">
        <v>29</v>
      </c>
      <c r="E209" s="4">
        <v>0</v>
      </c>
      <c r="F209" s="4">
        <f t="shared" si="14"/>
        <v>167</v>
      </c>
    </row>
    <row r="210" spans="1:6" ht="12" customHeight="1" x14ac:dyDescent="0.25">
      <c r="A210" s="7" t="s">
        <v>202</v>
      </c>
      <c r="B210" s="4">
        <v>86</v>
      </c>
      <c r="C210" s="4">
        <v>80</v>
      </c>
      <c r="D210" s="4">
        <v>34</v>
      </c>
      <c r="E210" s="4">
        <v>0</v>
      </c>
      <c r="F210" s="4">
        <f t="shared" si="14"/>
        <v>200</v>
      </c>
    </row>
    <row r="211" spans="1:6" ht="12" customHeight="1" x14ac:dyDescent="0.25">
      <c r="A211" s="7" t="s">
        <v>203</v>
      </c>
      <c r="B211" s="4">
        <v>154</v>
      </c>
      <c r="C211" s="4">
        <v>105</v>
      </c>
      <c r="D211" s="4">
        <v>53</v>
      </c>
      <c r="E211" s="4">
        <v>0</v>
      </c>
      <c r="F211" s="4">
        <f t="shared" si="14"/>
        <v>312</v>
      </c>
    </row>
    <row r="212" spans="1:6" ht="12" customHeight="1" x14ac:dyDescent="0.25">
      <c r="A212" s="7" t="s">
        <v>204</v>
      </c>
      <c r="B212" s="4">
        <v>190</v>
      </c>
      <c r="C212" s="4">
        <v>105</v>
      </c>
      <c r="D212" s="4">
        <v>89</v>
      </c>
      <c r="E212" s="4">
        <v>0</v>
      </c>
      <c r="F212" s="4">
        <f t="shared" si="14"/>
        <v>384</v>
      </c>
    </row>
    <row r="213" spans="1:6" ht="12" customHeight="1" x14ac:dyDescent="0.25">
      <c r="A213" s="7" t="s">
        <v>205</v>
      </c>
      <c r="B213" s="4">
        <v>117</v>
      </c>
      <c r="C213" s="4">
        <v>95</v>
      </c>
      <c r="D213" s="4">
        <v>25</v>
      </c>
      <c r="E213" s="4">
        <v>0</v>
      </c>
      <c r="F213" s="4">
        <f t="shared" si="14"/>
        <v>237</v>
      </c>
    </row>
    <row r="214" spans="1:6" ht="12" customHeight="1" x14ac:dyDescent="0.25">
      <c r="A214" s="7" t="s">
        <v>206</v>
      </c>
      <c r="B214" s="4">
        <v>220</v>
      </c>
      <c r="C214" s="4">
        <v>174</v>
      </c>
      <c r="D214" s="4">
        <v>78</v>
      </c>
      <c r="E214" s="4">
        <v>0</v>
      </c>
      <c r="F214" s="4">
        <f t="shared" si="14"/>
        <v>472</v>
      </c>
    </row>
    <row r="215" spans="1:6" ht="12" customHeight="1" x14ac:dyDescent="0.25">
      <c r="A215" s="7" t="s">
        <v>1280</v>
      </c>
      <c r="B215" s="4">
        <v>0</v>
      </c>
      <c r="C215" s="4">
        <v>1</v>
      </c>
      <c r="D215" s="4">
        <v>0</v>
      </c>
      <c r="E215" s="4">
        <v>0</v>
      </c>
      <c r="F215" s="4">
        <f t="shared" si="14"/>
        <v>1</v>
      </c>
    </row>
    <row r="216" spans="1:6" ht="12" customHeight="1" x14ac:dyDescent="0.25">
      <c r="A216" s="10" t="s">
        <v>207</v>
      </c>
      <c r="B216" s="3">
        <f>SUM(B195:B215)</f>
        <v>2958</v>
      </c>
      <c r="C216" s="3">
        <f t="shared" ref="C216:F216" si="15">SUM(C195:C215)</f>
        <v>2239</v>
      </c>
      <c r="D216" s="3">
        <f t="shared" si="15"/>
        <v>1140</v>
      </c>
      <c r="E216" s="3">
        <f t="shared" si="15"/>
        <v>1</v>
      </c>
      <c r="F216" s="3">
        <f t="shared" si="15"/>
        <v>6338</v>
      </c>
    </row>
    <row r="217" spans="1:6" ht="12" customHeight="1" x14ac:dyDescent="0.25">
      <c r="A217" s="5"/>
      <c r="B217" s="6"/>
      <c r="C217" s="6"/>
      <c r="D217" s="6"/>
      <c r="E217" s="6"/>
      <c r="F217" s="6"/>
    </row>
    <row r="218" spans="1:6" ht="12" customHeight="1" x14ac:dyDescent="0.25">
      <c r="A218" s="5" t="s">
        <v>208</v>
      </c>
      <c r="B218" s="6"/>
      <c r="C218" s="6"/>
      <c r="D218" s="6"/>
      <c r="E218" s="6"/>
      <c r="F218" s="6"/>
    </row>
    <row r="219" spans="1:6" ht="12" customHeight="1" x14ac:dyDescent="0.25">
      <c r="A219" s="7" t="s">
        <v>209</v>
      </c>
      <c r="B219" s="4">
        <v>38</v>
      </c>
      <c r="C219" s="4">
        <v>19</v>
      </c>
      <c r="D219" s="4">
        <v>15</v>
      </c>
      <c r="E219" s="4">
        <v>0</v>
      </c>
      <c r="F219" s="4">
        <f t="shared" ref="F219:F238" si="16">SUM(B219:E219)</f>
        <v>72</v>
      </c>
    </row>
    <row r="220" spans="1:6" ht="12" customHeight="1" x14ac:dyDescent="0.25">
      <c r="A220" s="7" t="s">
        <v>210</v>
      </c>
      <c r="B220" s="4">
        <v>297</v>
      </c>
      <c r="C220" s="4">
        <v>198</v>
      </c>
      <c r="D220" s="4">
        <v>72</v>
      </c>
      <c r="E220" s="4">
        <v>0</v>
      </c>
      <c r="F220" s="4">
        <f t="shared" si="16"/>
        <v>567</v>
      </c>
    </row>
    <row r="221" spans="1:6" ht="12" customHeight="1" x14ac:dyDescent="0.25">
      <c r="A221" s="7" t="s">
        <v>211</v>
      </c>
      <c r="B221" s="4">
        <v>51</v>
      </c>
      <c r="C221" s="4">
        <v>56</v>
      </c>
      <c r="D221" s="4">
        <v>63</v>
      </c>
      <c r="E221" s="4">
        <v>0</v>
      </c>
      <c r="F221" s="4">
        <f t="shared" si="16"/>
        <v>170</v>
      </c>
    </row>
    <row r="222" spans="1:6" ht="12" customHeight="1" x14ac:dyDescent="0.25">
      <c r="A222" s="7" t="s">
        <v>212</v>
      </c>
      <c r="B222" s="4">
        <v>64</v>
      </c>
      <c r="C222" s="4">
        <v>52</v>
      </c>
      <c r="D222" s="4">
        <v>31</v>
      </c>
      <c r="E222" s="4">
        <v>0</v>
      </c>
      <c r="F222" s="4">
        <f t="shared" si="16"/>
        <v>147</v>
      </c>
    </row>
    <row r="223" spans="1:6" ht="12" customHeight="1" x14ac:dyDescent="0.25">
      <c r="A223" s="7" t="s">
        <v>213</v>
      </c>
      <c r="B223" s="4">
        <v>184</v>
      </c>
      <c r="C223" s="4">
        <v>127</v>
      </c>
      <c r="D223" s="4">
        <v>59</v>
      </c>
      <c r="E223" s="4">
        <v>0</v>
      </c>
      <c r="F223" s="4">
        <f t="shared" si="16"/>
        <v>370</v>
      </c>
    </row>
    <row r="224" spans="1:6" ht="12" customHeight="1" x14ac:dyDescent="0.25">
      <c r="A224" s="7" t="s">
        <v>214</v>
      </c>
      <c r="B224" s="4">
        <v>90</v>
      </c>
      <c r="C224" s="4">
        <v>78</v>
      </c>
      <c r="D224" s="4">
        <v>38</v>
      </c>
      <c r="E224" s="4">
        <v>0</v>
      </c>
      <c r="F224" s="4">
        <f t="shared" si="16"/>
        <v>206</v>
      </c>
    </row>
    <row r="225" spans="1:6" ht="12" customHeight="1" x14ac:dyDescent="0.25">
      <c r="A225" s="7" t="s">
        <v>215</v>
      </c>
      <c r="B225" s="4">
        <v>46</v>
      </c>
      <c r="C225" s="4">
        <v>35</v>
      </c>
      <c r="D225" s="4">
        <v>75</v>
      </c>
      <c r="E225" s="4">
        <v>0</v>
      </c>
      <c r="F225" s="4">
        <f t="shared" si="16"/>
        <v>156</v>
      </c>
    </row>
    <row r="226" spans="1:6" ht="12" customHeight="1" x14ac:dyDescent="0.25">
      <c r="A226" s="7" t="s">
        <v>216</v>
      </c>
      <c r="B226" s="4">
        <v>75</v>
      </c>
      <c r="C226" s="4">
        <v>68</v>
      </c>
      <c r="D226" s="4">
        <v>84</v>
      </c>
      <c r="E226" s="4">
        <v>0</v>
      </c>
      <c r="F226" s="4">
        <f t="shared" si="16"/>
        <v>227</v>
      </c>
    </row>
    <row r="227" spans="1:6" ht="12" customHeight="1" x14ac:dyDescent="0.25">
      <c r="A227" s="7" t="s">
        <v>217</v>
      </c>
      <c r="B227" s="4">
        <v>77</v>
      </c>
      <c r="C227" s="4">
        <v>59</v>
      </c>
      <c r="D227" s="4">
        <v>94</v>
      </c>
      <c r="E227" s="4">
        <v>0</v>
      </c>
      <c r="F227" s="4">
        <f t="shared" si="16"/>
        <v>230</v>
      </c>
    </row>
    <row r="228" spans="1:6" ht="12" customHeight="1" x14ac:dyDescent="0.25">
      <c r="A228" s="7" t="s">
        <v>218</v>
      </c>
      <c r="B228" s="4">
        <v>86</v>
      </c>
      <c r="C228" s="4">
        <v>82</v>
      </c>
      <c r="D228" s="4">
        <v>122</v>
      </c>
      <c r="E228" s="4">
        <v>0</v>
      </c>
      <c r="F228" s="4">
        <f t="shared" si="16"/>
        <v>290</v>
      </c>
    </row>
    <row r="229" spans="1:6" ht="12" customHeight="1" x14ac:dyDescent="0.25">
      <c r="A229" s="7" t="s">
        <v>219</v>
      </c>
      <c r="B229" s="4">
        <v>51</v>
      </c>
      <c r="C229" s="4">
        <v>58</v>
      </c>
      <c r="D229" s="4">
        <v>51</v>
      </c>
      <c r="E229" s="4">
        <v>0</v>
      </c>
      <c r="F229" s="4">
        <f t="shared" si="16"/>
        <v>160</v>
      </c>
    </row>
    <row r="230" spans="1:6" ht="12" customHeight="1" x14ac:dyDescent="0.25">
      <c r="A230" s="7" t="s">
        <v>220</v>
      </c>
      <c r="B230" s="4">
        <v>129</v>
      </c>
      <c r="C230" s="4">
        <v>86</v>
      </c>
      <c r="D230" s="4">
        <v>63</v>
      </c>
      <c r="E230" s="4">
        <v>0</v>
      </c>
      <c r="F230" s="4">
        <f t="shared" si="16"/>
        <v>278</v>
      </c>
    </row>
    <row r="231" spans="1:6" ht="12" customHeight="1" x14ac:dyDescent="0.25">
      <c r="A231" s="7" t="s">
        <v>221</v>
      </c>
      <c r="B231" s="4">
        <v>90</v>
      </c>
      <c r="C231" s="4">
        <v>75</v>
      </c>
      <c r="D231" s="4">
        <v>89</v>
      </c>
      <c r="E231" s="4">
        <v>0</v>
      </c>
      <c r="F231" s="4">
        <f t="shared" si="16"/>
        <v>254</v>
      </c>
    </row>
    <row r="232" spans="1:6" ht="12" customHeight="1" x14ac:dyDescent="0.25">
      <c r="A232" s="7" t="s">
        <v>222</v>
      </c>
      <c r="B232" s="4">
        <v>52</v>
      </c>
      <c r="C232" s="4">
        <v>47</v>
      </c>
      <c r="D232" s="4">
        <v>51</v>
      </c>
      <c r="E232" s="4">
        <v>0</v>
      </c>
      <c r="F232" s="4">
        <f t="shared" si="16"/>
        <v>150</v>
      </c>
    </row>
    <row r="233" spans="1:6" ht="12" customHeight="1" x14ac:dyDescent="0.25">
      <c r="A233" s="7" t="s">
        <v>223</v>
      </c>
      <c r="B233" s="4">
        <v>49</v>
      </c>
      <c r="C233" s="4">
        <v>42</v>
      </c>
      <c r="D233" s="4">
        <v>69</v>
      </c>
      <c r="E233" s="4">
        <v>0</v>
      </c>
      <c r="F233" s="4">
        <f t="shared" si="16"/>
        <v>160</v>
      </c>
    </row>
    <row r="234" spans="1:6" ht="12" customHeight="1" x14ac:dyDescent="0.25">
      <c r="A234" s="7" t="s">
        <v>224</v>
      </c>
      <c r="B234" s="4">
        <v>65</v>
      </c>
      <c r="C234" s="4">
        <v>43</v>
      </c>
      <c r="D234" s="4">
        <v>87</v>
      </c>
      <c r="E234" s="4">
        <v>0</v>
      </c>
      <c r="F234" s="4">
        <f t="shared" si="16"/>
        <v>195</v>
      </c>
    </row>
    <row r="235" spans="1:6" ht="12" customHeight="1" x14ac:dyDescent="0.25">
      <c r="A235" s="7" t="s">
        <v>225</v>
      </c>
      <c r="B235" s="4">
        <v>107</v>
      </c>
      <c r="C235" s="4">
        <v>89</v>
      </c>
      <c r="D235" s="4">
        <v>100</v>
      </c>
      <c r="E235" s="4">
        <v>0</v>
      </c>
      <c r="F235" s="4">
        <f t="shared" si="16"/>
        <v>296</v>
      </c>
    </row>
    <row r="236" spans="1:6" ht="12" customHeight="1" x14ac:dyDescent="0.25">
      <c r="A236" s="7" t="s">
        <v>226</v>
      </c>
      <c r="B236" s="4">
        <v>13</v>
      </c>
      <c r="C236" s="4">
        <v>12</v>
      </c>
      <c r="D236" s="4">
        <v>6</v>
      </c>
      <c r="E236" s="4">
        <v>0</v>
      </c>
      <c r="F236" s="4">
        <f t="shared" si="16"/>
        <v>31</v>
      </c>
    </row>
    <row r="237" spans="1:6" ht="12" customHeight="1" x14ac:dyDescent="0.25">
      <c r="A237" s="7" t="s">
        <v>227</v>
      </c>
      <c r="B237" s="4">
        <v>39</v>
      </c>
      <c r="C237" s="4">
        <v>38</v>
      </c>
      <c r="D237" s="4">
        <v>68</v>
      </c>
      <c r="E237" s="4">
        <v>0</v>
      </c>
      <c r="F237" s="4">
        <f t="shared" si="16"/>
        <v>145</v>
      </c>
    </row>
    <row r="238" spans="1:6" ht="12" customHeight="1" x14ac:dyDescent="0.25">
      <c r="A238" s="7" t="s">
        <v>228</v>
      </c>
      <c r="B238" s="4">
        <v>58</v>
      </c>
      <c r="C238" s="4">
        <v>44</v>
      </c>
      <c r="D238" s="4">
        <v>105</v>
      </c>
      <c r="E238" s="4">
        <v>0</v>
      </c>
      <c r="F238" s="4">
        <f t="shared" si="16"/>
        <v>207</v>
      </c>
    </row>
    <row r="239" spans="1:6" ht="12" customHeight="1" x14ac:dyDescent="0.25">
      <c r="A239" s="10" t="s">
        <v>229</v>
      </c>
      <c r="B239" s="3">
        <f t="shared" ref="B239:F239" si="17">SUM(B219:B238)</f>
        <v>1661</v>
      </c>
      <c r="C239" s="3">
        <f t="shared" si="17"/>
        <v>1308</v>
      </c>
      <c r="D239" s="3">
        <f t="shared" si="17"/>
        <v>1342</v>
      </c>
      <c r="E239" s="3">
        <f t="shared" si="17"/>
        <v>0</v>
      </c>
      <c r="F239" s="3">
        <f t="shared" si="17"/>
        <v>4311</v>
      </c>
    </row>
    <row r="240" spans="1:6" ht="12" customHeight="1" x14ac:dyDescent="0.25">
      <c r="A240" s="5"/>
      <c r="B240" s="6"/>
      <c r="C240" s="6"/>
      <c r="D240" s="6"/>
      <c r="E240" s="6"/>
      <c r="F240" s="6"/>
    </row>
    <row r="241" spans="1:6" ht="12" customHeight="1" x14ac:dyDescent="0.25">
      <c r="A241" s="5" t="s">
        <v>230</v>
      </c>
      <c r="B241" s="6"/>
      <c r="C241" s="6"/>
      <c r="D241" s="6"/>
      <c r="E241" s="6"/>
      <c r="F241" s="6"/>
    </row>
    <row r="242" spans="1:6" ht="12" customHeight="1" x14ac:dyDescent="0.25">
      <c r="A242" s="10" t="s">
        <v>231</v>
      </c>
      <c r="B242" s="3">
        <f t="shared" ref="B242:F242" si="18">B31</f>
        <v>4452</v>
      </c>
      <c r="C242" s="3">
        <f t="shared" si="18"/>
        <v>2489</v>
      </c>
      <c r="D242" s="3">
        <f t="shared" si="18"/>
        <v>1178</v>
      </c>
      <c r="E242" s="3">
        <f t="shared" si="18"/>
        <v>1</v>
      </c>
      <c r="F242" s="3">
        <f t="shared" si="18"/>
        <v>8120</v>
      </c>
    </row>
    <row r="243" spans="1:6" ht="12" customHeight="1" x14ac:dyDescent="0.25">
      <c r="A243" s="10" t="s">
        <v>232</v>
      </c>
      <c r="B243" s="3">
        <f t="shared" ref="B243:F243" si="19">B61</f>
        <v>2173</v>
      </c>
      <c r="C243" s="3">
        <f t="shared" si="19"/>
        <v>1500</v>
      </c>
      <c r="D243" s="3">
        <f t="shared" si="19"/>
        <v>1684</v>
      </c>
      <c r="E243" s="3">
        <f t="shared" si="19"/>
        <v>0</v>
      </c>
      <c r="F243" s="3">
        <f t="shared" si="19"/>
        <v>5357</v>
      </c>
    </row>
    <row r="244" spans="1:6" ht="12" customHeight="1" x14ac:dyDescent="0.25">
      <c r="A244" s="10" t="s">
        <v>233</v>
      </c>
      <c r="B244" s="3">
        <f t="shared" ref="B244:F244" si="20">B89</f>
        <v>1760</v>
      </c>
      <c r="C244" s="3">
        <f t="shared" si="20"/>
        <v>1175</v>
      </c>
      <c r="D244" s="3">
        <f t="shared" si="20"/>
        <v>942</v>
      </c>
      <c r="E244" s="3">
        <f t="shared" si="20"/>
        <v>0</v>
      </c>
      <c r="F244" s="3">
        <f t="shared" si="20"/>
        <v>3877</v>
      </c>
    </row>
    <row r="245" spans="1:6" ht="12" customHeight="1" x14ac:dyDescent="0.25">
      <c r="A245" s="10" t="s">
        <v>234</v>
      </c>
      <c r="B245" s="3">
        <f t="shared" ref="B245:F245" si="21">B112</f>
        <v>1265</v>
      </c>
      <c r="C245" s="3">
        <f t="shared" si="21"/>
        <v>1033</v>
      </c>
      <c r="D245" s="3">
        <f t="shared" si="21"/>
        <v>1044</v>
      </c>
      <c r="E245" s="3">
        <f t="shared" si="21"/>
        <v>2</v>
      </c>
      <c r="F245" s="3">
        <f t="shared" si="21"/>
        <v>3344</v>
      </c>
    </row>
    <row r="246" spans="1:6" ht="12" customHeight="1" x14ac:dyDescent="0.25">
      <c r="A246" s="10" t="s">
        <v>235</v>
      </c>
      <c r="B246" s="3">
        <f t="shared" ref="B246:F246" si="22">B143</f>
        <v>1302</v>
      </c>
      <c r="C246" s="3">
        <f t="shared" si="22"/>
        <v>1193</v>
      </c>
      <c r="D246" s="3">
        <f t="shared" si="22"/>
        <v>1449</v>
      </c>
      <c r="E246" s="3">
        <f t="shared" si="22"/>
        <v>0</v>
      </c>
      <c r="F246" s="3">
        <f t="shared" si="22"/>
        <v>3944</v>
      </c>
    </row>
    <row r="247" spans="1:6" ht="12" customHeight="1" x14ac:dyDescent="0.25">
      <c r="A247" s="10" t="s">
        <v>236</v>
      </c>
      <c r="B247" s="3">
        <f t="shared" ref="B247:F247" si="23">B167</f>
        <v>2169</v>
      </c>
      <c r="C247" s="3">
        <f t="shared" si="23"/>
        <v>1515</v>
      </c>
      <c r="D247" s="3">
        <f t="shared" si="23"/>
        <v>819</v>
      </c>
      <c r="E247" s="3">
        <f t="shared" si="23"/>
        <v>0</v>
      </c>
      <c r="F247" s="3">
        <f t="shared" si="23"/>
        <v>4503</v>
      </c>
    </row>
    <row r="248" spans="1:6" ht="12" customHeight="1" x14ac:dyDescent="0.25">
      <c r="A248" s="10" t="s">
        <v>237</v>
      </c>
      <c r="B248" s="3">
        <f t="shared" ref="B248:F248" si="24">B192</f>
        <v>1449</v>
      </c>
      <c r="C248" s="3">
        <f t="shared" si="24"/>
        <v>1113</v>
      </c>
      <c r="D248" s="3">
        <f t="shared" si="24"/>
        <v>674</v>
      </c>
      <c r="E248" s="3">
        <f t="shared" si="24"/>
        <v>1</v>
      </c>
      <c r="F248" s="3">
        <f t="shared" si="24"/>
        <v>3237</v>
      </c>
    </row>
    <row r="249" spans="1:6" ht="12" customHeight="1" x14ac:dyDescent="0.25">
      <c r="A249" s="10" t="s">
        <v>238</v>
      </c>
      <c r="B249" s="3">
        <f t="shared" ref="B249:F249" si="25">B216</f>
        <v>2958</v>
      </c>
      <c r="C249" s="3">
        <f t="shared" si="25"/>
        <v>2239</v>
      </c>
      <c r="D249" s="3">
        <f t="shared" si="25"/>
        <v>1140</v>
      </c>
      <c r="E249" s="3">
        <f t="shared" si="25"/>
        <v>1</v>
      </c>
      <c r="F249" s="3">
        <f t="shared" si="25"/>
        <v>6338</v>
      </c>
    </row>
    <row r="250" spans="1:6" ht="12" customHeight="1" x14ac:dyDescent="0.25">
      <c r="A250" s="10" t="s">
        <v>239</v>
      </c>
      <c r="B250" s="3">
        <f>B239</f>
        <v>1661</v>
      </c>
      <c r="C250" s="3">
        <f>C239</f>
        <v>1308</v>
      </c>
      <c r="D250" s="3">
        <f>D239</f>
        <v>1342</v>
      </c>
      <c r="E250" s="3">
        <f t="shared" ref="E250:F250" si="26">E239</f>
        <v>0</v>
      </c>
      <c r="F250" s="3">
        <f t="shared" si="26"/>
        <v>4311</v>
      </c>
    </row>
    <row r="251" spans="1:6" ht="12" customHeight="1" x14ac:dyDescent="0.25">
      <c r="A251" s="5"/>
      <c r="B251" s="6"/>
      <c r="C251" s="6"/>
      <c r="D251" s="6"/>
      <c r="E251" s="6"/>
      <c r="F251" s="6"/>
    </row>
    <row r="252" spans="1:6" ht="12" customHeight="1" x14ac:dyDescent="0.25">
      <c r="A252" s="10" t="s">
        <v>240</v>
      </c>
      <c r="B252" s="3">
        <f>SUM(B242:B250)</f>
        <v>19189</v>
      </c>
      <c r="C252" s="3">
        <f>SUM(C242:C250)</f>
        <v>13565</v>
      </c>
      <c r="D252" s="3">
        <f>SUM(D242:D250)</f>
        <v>10272</v>
      </c>
      <c r="E252" s="3">
        <f t="shared" ref="E252:F252" si="27">SUM(E242:E250)</f>
        <v>5</v>
      </c>
      <c r="F252" s="3">
        <f t="shared" si="27"/>
        <v>43031</v>
      </c>
    </row>
    <row r="253" spans="1:6" ht="12" customHeight="1" x14ac:dyDescent="0.25">
      <c r="A253" s="5"/>
      <c r="B253" s="6"/>
      <c r="C253" s="6"/>
      <c r="D253" s="6"/>
      <c r="E253" s="6"/>
      <c r="F253" s="6"/>
    </row>
    <row r="254" spans="1:6" ht="12" customHeight="1" x14ac:dyDescent="0.25">
      <c r="A254" s="5" t="s">
        <v>241</v>
      </c>
      <c r="B254" s="6"/>
      <c r="C254" s="6"/>
      <c r="D254" s="6"/>
      <c r="E254" s="6"/>
      <c r="F254" s="6"/>
    </row>
    <row r="255" spans="1:6" ht="12" customHeight="1" x14ac:dyDescent="0.25">
      <c r="A255" s="5" t="s">
        <v>242</v>
      </c>
      <c r="B255" s="6"/>
      <c r="C255" s="6"/>
      <c r="D255" s="6"/>
      <c r="E255" s="6"/>
      <c r="F255" s="6"/>
    </row>
    <row r="256" spans="1:6" ht="12" customHeight="1" x14ac:dyDescent="0.25">
      <c r="A256" s="7" t="s">
        <v>867</v>
      </c>
      <c r="B256" s="4">
        <v>31</v>
      </c>
      <c r="C256" s="4">
        <v>40</v>
      </c>
      <c r="D256" s="4">
        <v>18</v>
      </c>
      <c r="E256" s="4">
        <v>0</v>
      </c>
      <c r="F256" s="4">
        <f t="shared" ref="F256:F260" si="28">SUM(B256:E256)</f>
        <v>89</v>
      </c>
    </row>
    <row r="257" spans="1:6" ht="12" customHeight="1" x14ac:dyDescent="0.25">
      <c r="A257" s="7" t="s">
        <v>868</v>
      </c>
      <c r="B257" s="4">
        <v>48</v>
      </c>
      <c r="C257" s="4">
        <v>44</v>
      </c>
      <c r="D257" s="4">
        <v>160</v>
      </c>
      <c r="E257" s="4">
        <v>0</v>
      </c>
      <c r="F257" s="4">
        <f t="shared" si="28"/>
        <v>252</v>
      </c>
    </row>
    <row r="258" spans="1:6" ht="12" customHeight="1" x14ac:dyDescent="0.25">
      <c r="A258" s="7" t="s">
        <v>869</v>
      </c>
      <c r="B258" s="4">
        <v>23</v>
      </c>
      <c r="C258" s="4">
        <v>15</v>
      </c>
      <c r="D258" s="4">
        <v>90</v>
      </c>
      <c r="E258" s="4">
        <v>0</v>
      </c>
      <c r="F258" s="4">
        <f t="shared" si="28"/>
        <v>128</v>
      </c>
    </row>
    <row r="259" spans="1:6" ht="12" customHeight="1" x14ac:dyDescent="0.25">
      <c r="A259" s="7" t="s">
        <v>870</v>
      </c>
      <c r="B259" s="4">
        <v>52</v>
      </c>
      <c r="C259" s="4">
        <v>54</v>
      </c>
      <c r="D259" s="4">
        <v>181</v>
      </c>
      <c r="E259" s="4">
        <v>0</v>
      </c>
      <c r="F259" s="4">
        <f t="shared" si="28"/>
        <v>287</v>
      </c>
    </row>
    <row r="260" spans="1:6" ht="12" customHeight="1" x14ac:dyDescent="0.25">
      <c r="A260" s="7" t="s">
        <v>871</v>
      </c>
      <c r="B260" s="4">
        <v>23</v>
      </c>
      <c r="C260" s="4">
        <v>19</v>
      </c>
      <c r="D260" s="4">
        <v>18</v>
      </c>
      <c r="E260" s="4">
        <v>0</v>
      </c>
      <c r="F260" s="4">
        <f t="shared" si="28"/>
        <v>60</v>
      </c>
    </row>
    <row r="261" spans="1:6" ht="12" customHeight="1" x14ac:dyDescent="0.25">
      <c r="A261" s="10" t="s">
        <v>243</v>
      </c>
      <c r="B261" s="3">
        <f>SUM(B256:B260)</f>
        <v>177</v>
      </c>
      <c r="C261" s="3">
        <f>SUM(C256:C260)</f>
        <v>172</v>
      </c>
      <c r="D261" s="3">
        <f>SUM(D256:D260)</f>
        <v>467</v>
      </c>
      <c r="E261" s="3">
        <f t="shared" ref="E261:F261" si="29">SUM(E256:E260)</f>
        <v>0</v>
      </c>
      <c r="F261" s="3">
        <f t="shared" si="29"/>
        <v>816</v>
      </c>
    </row>
    <row r="262" spans="1:6" ht="12" customHeight="1" x14ac:dyDescent="0.25">
      <c r="A262" s="5"/>
      <c r="B262" s="6"/>
      <c r="C262" s="6"/>
      <c r="D262" s="6"/>
      <c r="E262" s="6"/>
      <c r="F262" s="6"/>
    </row>
    <row r="263" spans="1:6" ht="12" customHeight="1" x14ac:dyDescent="0.25">
      <c r="A263" s="5" t="s">
        <v>244</v>
      </c>
      <c r="B263" s="6"/>
      <c r="C263" s="6"/>
      <c r="D263" s="6"/>
      <c r="E263" s="6"/>
      <c r="F263" s="6"/>
    </row>
    <row r="264" spans="1:6" ht="12" customHeight="1" x14ac:dyDescent="0.25">
      <c r="A264" s="7" t="s">
        <v>872</v>
      </c>
      <c r="B264" s="4">
        <v>34</v>
      </c>
      <c r="C264" s="4">
        <v>35</v>
      </c>
      <c r="D264" s="4">
        <v>20</v>
      </c>
      <c r="E264" s="4">
        <v>0</v>
      </c>
      <c r="F264" s="4">
        <f t="shared" ref="F264:F268" si="30">SUM(B264:E264)</f>
        <v>89</v>
      </c>
    </row>
    <row r="265" spans="1:6" ht="12" customHeight="1" x14ac:dyDescent="0.25">
      <c r="A265" s="7" t="s">
        <v>873</v>
      </c>
      <c r="B265" s="4">
        <v>27</v>
      </c>
      <c r="C265" s="4">
        <v>19</v>
      </c>
      <c r="D265" s="4">
        <v>12</v>
      </c>
      <c r="E265" s="4">
        <v>0</v>
      </c>
      <c r="F265" s="4">
        <f t="shared" si="30"/>
        <v>58</v>
      </c>
    </row>
    <row r="266" spans="1:6" ht="12" customHeight="1" x14ac:dyDescent="0.25">
      <c r="A266" s="7" t="s">
        <v>874</v>
      </c>
      <c r="B266" s="4">
        <v>24</v>
      </c>
      <c r="C266" s="4">
        <v>24</v>
      </c>
      <c r="D266" s="4">
        <v>18</v>
      </c>
      <c r="E266" s="4">
        <v>0</v>
      </c>
      <c r="F266" s="4">
        <f t="shared" si="30"/>
        <v>66</v>
      </c>
    </row>
    <row r="267" spans="1:6" ht="12" customHeight="1" x14ac:dyDescent="0.25">
      <c r="A267" s="7" t="s">
        <v>875</v>
      </c>
      <c r="B267" s="4">
        <v>50</v>
      </c>
      <c r="C267" s="4">
        <v>26</v>
      </c>
      <c r="D267" s="4">
        <v>10</v>
      </c>
      <c r="E267" s="4">
        <v>0</v>
      </c>
      <c r="F267" s="4">
        <f t="shared" si="30"/>
        <v>86</v>
      </c>
    </row>
    <row r="268" spans="1:6" ht="12" customHeight="1" x14ac:dyDescent="0.25">
      <c r="A268" s="7" t="s">
        <v>876</v>
      </c>
      <c r="B268" s="4">
        <v>38</v>
      </c>
      <c r="C268" s="4">
        <v>34</v>
      </c>
      <c r="D268" s="4">
        <v>11</v>
      </c>
      <c r="E268" s="4">
        <v>0</v>
      </c>
      <c r="F268" s="4">
        <f t="shared" si="30"/>
        <v>83</v>
      </c>
    </row>
    <row r="269" spans="1:6" ht="12" customHeight="1" x14ac:dyDescent="0.25">
      <c r="A269" s="10" t="s">
        <v>245</v>
      </c>
      <c r="B269" s="3">
        <f>SUM(B264:B268)</f>
        <v>173</v>
      </c>
      <c r="C269" s="3">
        <f>SUM(C264:C268)</f>
        <v>138</v>
      </c>
      <c r="D269" s="3">
        <f>SUM(D264:D268)</f>
        <v>71</v>
      </c>
      <c r="E269" s="3">
        <f t="shared" ref="E269:F269" si="31">SUM(E264:E268)</f>
        <v>0</v>
      </c>
      <c r="F269" s="3">
        <f t="shared" si="31"/>
        <v>382</v>
      </c>
    </row>
    <row r="270" spans="1:6" ht="12" customHeight="1" x14ac:dyDescent="0.25">
      <c r="A270" s="5"/>
      <c r="B270" s="6"/>
      <c r="C270" s="6"/>
      <c r="D270" s="6"/>
      <c r="E270" s="6"/>
      <c r="F270" s="6"/>
    </row>
    <row r="271" spans="1:6" ht="12" customHeight="1" x14ac:dyDescent="0.25">
      <c r="A271" s="5" t="s">
        <v>246</v>
      </c>
      <c r="B271" s="6"/>
      <c r="C271" s="6"/>
      <c r="D271" s="6"/>
      <c r="E271" s="6"/>
      <c r="F271" s="6"/>
    </row>
    <row r="272" spans="1:6" ht="12" customHeight="1" x14ac:dyDescent="0.25">
      <c r="A272" s="7" t="s">
        <v>877</v>
      </c>
      <c r="B272" s="4">
        <v>52</v>
      </c>
      <c r="C272" s="4">
        <v>41</v>
      </c>
      <c r="D272" s="4">
        <v>26</v>
      </c>
      <c r="E272" s="4">
        <v>0</v>
      </c>
      <c r="F272" s="4">
        <f t="shared" ref="F272:F276" si="32">SUM(B272:E272)</f>
        <v>119</v>
      </c>
    </row>
    <row r="273" spans="1:6" ht="12" customHeight="1" x14ac:dyDescent="0.25">
      <c r="A273" s="7" t="s">
        <v>878</v>
      </c>
      <c r="B273" s="4">
        <v>67</v>
      </c>
      <c r="C273" s="4">
        <v>63</v>
      </c>
      <c r="D273" s="4">
        <v>29</v>
      </c>
      <c r="E273" s="4">
        <v>0</v>
      </c>
      <c r="F273" s="4">
        <f t="shared" si="32"/>
        <v>159</v>
      </c>
    </row>
    <row r="274" spans="1:6" ht="12" customHeight="1" x14ac:dyDescent="0.25">
      <c r="A274" s="7" t="s">
        <v>879</v>
      </c>
      <c r="B274" s="4">
        <v>62</v>
      </c>
      <c r="C274" s="4">
        <v>55</v>
      </c>
      <c r="D274" s="4">
        <v>31</v>
      </c>
      <c r="E274" s="4">
        <v>0</v>
      </c>
      <c r="F274" s="4">
        <f t="shared" si="32"/>
        <v>148</v>
      </c>
    </row>
    <row r="275" spans="1:6" ht="12" customHeight="1" x14ac:dyDescent="0.25">
      <c r="A275" s="7" t="s">
        <v>880</v>
      </c>
      <c r="B275" s="4">
        <v>70</v>
      </c>
      <c r="C275" s="4">
        <v>53</v>
      </c>
      <c r="D275" s="4">
        <v>31</v>
      </c>
      <c r="E275" s="4">
        <v>0</v>
      </c>
      <c r="F275" s="4">
        <f t="shared" si="32"/>
        <v>154</v>
      </c>
    </row>
    <row r="276" spans="1:6" ht="12" customHeight="1" x14ac:dyDescent="0.25">
      <c r="A276" s="7" t="s">
        <v>881</v>
      </c>
      <c r="B276" s="4">
        <v>25</v>
      </c>
      <c r="C276" s="4">
        <v>20</v>
      </c>
      <c r="D276" s="4">
        <v>8</v>
      </c>
      <c r="E276" s="4">
        <v>0</v>
      </c>
      <c r="F276" s="4">
        <f t="shared" si="32"/>
        <v>53</v>
      </c>
    </row>
    <row r="277" spans="1:6" ht="12" customHeight="1" x14ac:dyDescent="0.25">
      <c r="A277" s="10" t="s">
        <v>247</v>
      </c>
      <c r="B277" s="3">
        <f>SUM(B272:B276)</f>
        <v>276</v>
      </c>
      <c r="C277" s="3">
        <f>SUM(C272:C276)</f>
        <v>232</v>
      </c>
      <c r="D277" s="3">
        <f>SUM(D272:D276)</f>
        <v>125</v>
      </c>
      <c r="E277" s="3">
        <f t="shared" ref="E277:F277" si="33">SUM(E272:E276)</f>
        <v>0</v>
      </c>
      <c r="F277" s="3">
        <f t="shared" si="33"/>
        <v>633</v>
      </c>
    </row>
    <row r="278" spans="1:6" ht="12" customHeight="1" x14ac:dyDescent="0.25">
      <c r="A278" s="5"/>
      <c r="B278" s="6"/>
      <c r="C278" s="6"/>
      <c r="D278" s="6"/>
      <c r="E278" s="6"/>
      <c r="F278" s="6"/>
    </row>
    <row r="279" spans="1:6" ht="12" customHeight="1" x14ac:dyDescent="0.25">
      <c r="A279" s="5" t="s">
        <v>248</v>
      </c>
      <c r="B279" s="6"/>
      <c r="C279" s="6"/>
      <c r="D279" s="6"/>
      <c r="E279" s="6"/>
      <c r="F279" s="6"/>
    </row>
    <row r="280" spans="1:6" ht="12" customHeight="1" x14ac:dyDescent="0.25">
      <c r="A280" s="7" t="s">
        <v>882</v>
      </c>
      <c r="B280" s="4">
        <v>79</v>
      </c>
      <c r="C280" s="4">
        <v>63</v>
      </c>
      <c r="D280" s="4">
        <v>17</v>
      </c>
      <c r="E280" s="4">
        <v>0</v>
      </c>
      <c r="F280" s="4">
        <f t="shared" ref="F280:F284" si="34">SUM(B280:E280)</f>
        <v>159</v>
      </c>
    </row>
    <row r="281" spans="1:6" ht="12" customHeight="1" x14ac:dyDescent="0.25">
      <c r="A281" s="7" t="s">
        <v>883</v>
      </c>
      <c r="B281" s="4">
        <v>57</v>
      </c>
      <c r="C281" s="4">
        <v>32</v>
      </c>
      <c r="D281" s="4">
        <v>12</v>
      </c>
      <c r="E281" s="4">
        <v>0</v>
      </c>
      <c r="F281" s="4">
        <f t="shared" si="34"/>
        <v>101</v>
      </c>
    </row>
    <row r="282" spans="1:6" ht="12" customHeight="1" x14ac:dyDescent="0.25">
      <c r="A282" s="7" t="s">
        <v>884</v>
      </c>
      <c r="B282" s="4">
        <v>56</v>
      </c>
      <c r="C282" s="4">
        <v>30</v>
      </c>
      <c r="D282" s="4">
        <v>13</v>
      </c>
      <c r="E282" s="4">
        <v>0</v>
      </c>
      <c r="F282" s="4">
        <f t="shared" si="34"/>
        <v>99</v>
      </c>
    </row>
    <row r="283" spans="1:6" ht="12" customHeight="1" x14ac:dyDescent="0.25">
      <c r="A283" s="7" t="s">
        <v>885</v>
      </c>
      <c r="B283" s="4">
        <v>39</v>
      </c>
      <c r="C283" s="4">
        <v>36</v>
      </c>
      <c r="D283" s="4">
        <v>25</v>
      </c>
      <c r="E283" s="4">
        <v>0</v>
      </c>
      <c r="F283" s="4">
        <f t="shared" si="34"/>
        <v>100</v>
      </c>
    </row>
    <row r="284" spans="1:6" ht="12" customHeight="1" x14ac:dyDescent="0.25">
      <c r="A284" s="7" t="s">
        <v>886</v>
      </c>
      <c r="B284" s="4">
        <v>65</v>
      </c>
      <c r="C284" s="4">
        <v>41</v>
      </c>
      <c r="D284" s="4">
        <v>25</v>
      </c>
      <c r="E284" s="4">
        <v>0</v>
      </c>
      <c r="F284" s="4">
        <f t="shared" si="34"/>
        <v>131</v>
      </c>
    </row>
    <row r="285" spans="1:6" ht="12" customHeight="1" x14ac:dyDescent="0.25">
      <c r="A285" s="10" t="s">
        <v>249</v>
      </c>
      <c r="B285" s="3">
        <f>SUM(B280:B284)</f>
        <v>296</v>
      </c>
      <c r="C285" s="3">
        <f>SUM(C280:C284)</f>
        <v>202</v>
      </c>
      <c r="D285" s="3">
        <f>SUM(D280:D284)</f>
        <v>92</v>
      </c>
      <c r="E285" s="3">
        <f t="shared" ref="E285:F285" si="35">SUM(E280:E284)</f>
        <v>0</v>
      </c>
      <c r="F285" s="3">
        <f t="shared" si="35"/>
        <v>590</v>
      </c>
    </row>
    <row r="286" spans="1:6" ht="12" customHeight="1" x14ac:dyDescent="0.25">
      <c r="A286" s="5"/>
      <c r="B286" s="6"/>
      <c r="C286" s="6"/>
      <c r="D286" s="6"/>
      <c r="E286" s="6"/>
      <c r="F286" s="6"/>
    </row>
    <row r="287" spans="1:6" ht="12" customHeight="1" x14ac:dyDescent="0.25">
      <c r="A287" s="5" t="s">
        <v>250</v>
      </c>
      <c r="B287" s="6"/>
      <c r="C287" s="6"/>
      <c r="D287" s="6"/>
      <c r="E287" s="6"/>
      <c r="F287" s="6"/>
    </row>
    <row r="288" spans="1:6" ht="12" customHeight="1" x14ac:dyDescent="0.25">
      <c r="A288" s="10" t="s">
        <v>242</v>
      </c>
      <c r="B288" s="3">
        <f>B261</f>
        <v>177</v>
      </c>
      <c r="C288" s="3">
        <f>C261</f>
        <v>172</v>
      </c>
      <c r="D288" s="3">
        <f>D261</f>
        <v>467</v>
      </c>
      <c r="E288" s="3">
        <f t="shared" ref="E288:F288" si="36">E261</f>
        <v>0</v>
      </c>
      <c r="F288" s="3">
        <f t="shared" si="36"/>
        <v>816</v>
      </c>
    </row>
    <row r="289" spans="1:6" ht="12" customHeight="1" x14ac:dyDescent="0.25">
      <c r="A289" s="10" t="s">
        <v>244</v>
      </c>
      <c r="B289" s="3">
        <f>B269</f>
        <v>173</v>
      </c>
      <c r="C289" s="3">
        <f>C269</f>
        <v>138</v>
      </c>
      <c r="D289" s="3">
        <f>D269</f>
        <v>71</v>
      </c>
      <c r="E289" s="3">
        <f t="shared" ref="E289:F289" si="37">E269</f>
        <v>0</v>
      </c>
      <c r="F289" s="3">
        <f t="shared" si="37"/>
        <v>382</v>
      </c>
    </row>
    <row r="290" spans="1:6" ht="12" customHeight="1" x14ac:dyDescent="0.25">
      <c r="A290" s="10" t="s">
        <v>246</v>
      </c>
      <c r="B290" s="3">
        <f>B277</f>
        <v>276</v>
      </c>
      <c r="C290" s="3">
        <f>C277</f>
        <v>232</v>
      </c>
      <c r="D290" s="3">
        <f>D277</f>
        <v>125</v>
      </c>
      <c r="E290" s="3">
        <f t="shared" ref="E290:F290" si="38">E277</f>
        <v>0</v>
      </c>
      <c r="F290" s="3">
        <f t="shared" si="38"/>
        <v>633</v>
      </c>
    </row>
    <row r="291" spans="1:6" ht="12" customHeight="1" x14ac:dyDescent="0.25">
      <c r="A291" s="10" t="s">
        <v>248</v>
      </c>
      <c r="B291" s="3">
        <f>B285</f>
        <v>296</v>
      </c>
      <c r="C291" s="3">
        <f>C285</f>
        <v>202</v>
      </c>
      <c r="D291" s="3">
        <f>D285</f>
        <v>92</v>
      </c>
      <c r="E291" s="3">
        <f t="shared" ref="E291:F291" si="39">E285</f>
        <v>0</v>
      </c>
      <c r="F291" s="3">
        <f t="shared" si="39"/>
        <v>590</v>
      </c>
    </row>
    <row r="292" spans="1:6" ht="12" customHeight="1" x14ac:dyDescent="0.25">
      <c r="A292" s="5"/>
      <c r="B292" s="6"/>
      <c r="C292" s="6"/>
      <c r="D292" s="6"/>
      <c r="E292" s="6"/>
      <c r="F292" s="6"/>
    </row>
    <row r="293" spans="1:6" ht="12" customHeight="1" x14ac:dyDescent="0.25">
      <c r="A293" s="10" t="s">
        <v>251</v>
      </c>
      <c r="B293" s="3">
        <f>SUM(B288:B291)</f>
        <v>922</v>
      </c>
      <c r="C293" s="3">
        <f>SUM(C288:C291)</f>
        <v>744</v>
      </c>
      <c r="D293" s="3">
        <f>SUM(D288:D291)</f>
        <v>755</v>
      </c>
      <c r="E293" s="3">
        <f t="shared" ref="E293:F293" si="40">SUM(E288:E291)</f>
        <v>0</v>
      </c>
      <c r="F293" s="3">
        <f t="shared" si="40"/>
        <v>2421</v>
      </c>
    </row>
    <row r="294" spans="1:6" ht="12" customHeight="1" x14ac:dyDescent="0.25">
      <c r="A294" s="5"/>
      <c r="B294" s="6"/>
      <c r="C294" s="6"/>
      <c r="D294" s="6"/>
      <c r="E294" s="6"/>
      <c r="F294" s="6"/>
    </row>
    <row r="295" spans="1:6" ht="12" customHeight="1" x14ac:dyDescent="0.25">
      <c r="A295" s="5" t="s">
        <v>252</v>
      </c>
      <c r="B295" s="6"/>
      <c r="C295" s="6"/>
      <c r="D295" s="6"/>
      <c r="E295" s="6"/>
      <c r="F295" s="6"/>
    </row>
    <row r="296" spans="1:6" ht="12" customHeight="1" x14ac:dyDescent="0.25">
      <c r="A296" s="5" t="s">
        <v>242</v>
      </c>
      <c r="B296" s="6"/>
      <c r="C296" s="6"/>
      <c r="D296" s="6"/>
      <c r="E296" s="6"/>
      <c r="F296" s="6"/>
    </row>
    <row r="297" spans="1:6" ht="12" customHeight="1" x14ac:dyDescent="0.25">
      <c r="A297" s="7" t="s">
        <v>887</v>
      </c>
      <c r="B297" s="4">
        <v>106</v>
      </c>
      <c r="C297" s="4">
        <v>72</v>
      </c>
      <c r="D297" s="4">
        <v>39</v>
      </c>
      <c r="E297" s="4">
        <v>0</v>
      </c>
      <c r="F297" s="4">
        <f t="shared" ref="F297:F299" si="41">SUM(B297:E297)</f>
        <v>217</v>
      </c>
    </row>
    <row r="298" spans="1:6" ht="12" customHeight="1" x14ac:dyDescent="0.25">
      <c r="A298" s="7" t="s">
        <v>888</v>
      </c>
      <c r="B298" s="4">
        <v>222</v>
      </c>
      <c r="C298" s="4">
        <v>120</v>
      </c>
      <c r="D298" s="4">
        <v>60</v>
      </c>
      <c r="E298" s="4">
        <v>0</v>
      </c>
      <c r="F298" s="4">
        <f t="shared" si="41"/>
        <v>402</v>
      </c>
    </row>
    <row r="299" spans="1:6" ht="12" customHeight="1" x14ac:dyDescent="0.25">
      <c r="A299" s="7" t="s">
        <v>889</v>
      </c>
      <c r="B299" s="4">
        <v>163</v>
      </c>
      <c r="C299" s="4">
        <v>152</v>
      </c>
      <c r="D299" s="4">
        <v>65</v>
      </c>
      <c r="E299" s="4">
        <v>0</v>
      </c>
      <c r="F299" s="4">
        <f t="shared" si="41"/>
        <v>380</v>
      </c>
    </row>
    <row r="300" spans="1:6" ht="12" customHeight="1" x14ac:dyDescent="0.25">
      <c r="A300" s="10" t="s">
        <v>243</v>
      </c>
      <c r="B300" s="3">
        <f>SUM(B297:B299)</f>
        <v>491</v>
      </c>
      <c r="C300" s="3">
        <f>SUM(C297:C299)</f>
        <v>344</v>
      </c>
      <c r="D300" s="3">
        <f>SUM(D297:D299)</f>
        <v>164</v>
      </c>
      <c r="E300" s="3">
        <f t="shared" ref="E300:F300" si="42">SUM(E297:E299)</f>
        <v>0</v>
      </c>
      <c r="F300" s="3">
        <f t="shared" si="42"/>
        <v>999</v>
      </c>
    </row>
    <row r="301" spans="1:6" ht="12" customHeight="1" x14ac:dyDescent="0.25">
      <c r="A301" s="5"/>
      <c r="B301" s="6"/>
      <c r="C301" s="6"/>
      <c r="D301" s="6"/>
      <c r="E301" s="6"/>
      <c r="F301" s="6"/>
    </row>
    <row r="302" spans="1:6" ht="12" customHeight="1" x14ac:dyDescent="0.25">
      <c r="A302" s="5" t="s">
        <v>244</v>
      </c>
      <c r="B302" s="6"/>
      <c r="C302" s="6"/>
      <c r="D302" s="6"/>
      <c r="E302" s="6"/>
      <c r="F302" s="6"/>
    </row>
    <row r="303" spans="1:6" ht="12" customHeight="1" x14ac:dyDescent="0.25">
      <c r="A303" s="7" t="s">
        <v>890</v>
      </c>
      <c r="B303" s="4">
        <v>119</v>
      </c>
      <c r="C303" s="4">
        <v>105</v>
      </c>
      <c r="D303" s="4">
        <v>45</v>
      </c>
      <c r="E303" s="4">
        <v>0</v>
      </c>
      <c r="F303" s="4">
        <f t="shared" ref="F303:F305" si="43">SUM(B303:E303)</f>
        <v>269</v>
      </c>
    </row>
    <row r="304" spans="1:6" ht="12" customHeight="1" x14ac:dyDescent="0.25">
      <c r="A304" s="7" t="s">
        <v>891</v>
      </c>
      <c r="B304" s="4">
        <v>125</v>
      </c>
      <c r="C304" s="4">
        <v>80</v>
      </c>
      <c r="D304" s="4">
        <v>45</v>
      </c>
      <c r="E304" s="4">
        <v>0</v>
      </c>
      <c r="F304" s="4">
        <f t="shared" si="43"/>
        <v>250</v>
      </c>
    </row>
    <row r="305" spans="1:6" ht="12" customHeight="1" x14ac:dyDescent="0.25">
      <c r="A305" s="7" t="s">
        <v>892</v>
      </c>
      <c r="B305" s="4">
        <v>156</v>
      </c>
      <c r="C305" s="4">
        <v>98</v>
      </c>
      <c r="D305" s="4">
        <v>56</v>
      </c>
      <c r="E305" s="4">
        <v>0</v>
      </c>
      <c r="F305" s="4">
        <f t="shared" si="43"/>
        <v>310</v>
      </c>
    </row>
    <row r="306" spans="1:6" ht="12" customHeight="1" x14ac:dyDescent="0.25">
      <c r="A306" s="10" t="s">
        <v>245</v>
      </c>
      <c r="B306" s="3">
        <f>SUM(B303:B305)</f>
        <v>400</v>
      </c>
      <c r="C306" s="3">
        <f>SUM(C303:C305)</f>
        <v>283</v>
      </c>
      <c r="D306" s="3">
        <f>SUM(D303:D305)</f>
        <v>146</v>
      </c>
      <c r="E306" s="3">
        <f t="shared" ref="E306:F306" si="44">SUM(E303:E305)</f>
        <v>0</v>
      </c>
      <c r="F306" s="3">
        <f t="shared" si="44"/>
        <v>829</v>
      </c>
    </row>
    <row r="307" spans="1:6" ht="12" customHeight="1" x14ac:dyDescent="0.25">
      <c r="A307" s="5"/>
      <c r="B307" s="6"/>
      <c r="C307" s="6"/>
      <c r="D307" s="6"/>
      <c r="E307" s="6"/>
      <c r="F307" s="6"/>
    </row>
    <row r="308" spans="1:6" ht="12" customHeight="1" x14ac:dyDescent="0.25">
      <c r="A308" s="5" t="s">
        <v>246</v>
      </c>
      <c r="B308" s="6"/>
      <c r="C308" s="6"/>
      <c r="D308" s="6"/>
      <c r="E308" s="6"/>
      <c r="F308" s="6"/>
    </row>
    <row r="309" spans="1:6" ht="12" customHeight="1" x14ac:dyDescent="0.25">
      <c r="A309" s="7" t="s">
        <v>893</v>
      </c>
      <c r="B309" s="4">
        <v>149</v>
      </c>
      <c r="C309" s="4">
        <v>114</v>
      </c>
      <c r="D309" s="4">
        <v>68</v>
      </c>
      <c r="E309" s="4">
        <v>0</v>
      </c>
      <c r="F309" s="4">
        <f t="shared" ref="F309:F311" si="45">SUM(B309:E309)</f>
        <v>331</v>
      </c>
    </row>
    <row r="310" spans="1:6" ht="12" customHeight="1" x14ac:dyDescent="0.25">
      <c r="A310" s="7" t="s">
        <v>894</v>
      </c>
      <c r="B310" s="4">
        <v>127</v>
      </c>
      <c r="C310" s="4">
        <v>96</v>
      </c>
      <c r="D310" s="4">
        <v>51</v>
      </c>
      <c r="E310" s="4">
        <v>0</v>
      </c>
      <c r="F310" s="4">
        <f t="shared" si="45"/>
        <v>274</v>
      </c>
    </row>
    <row r="311" spans="1:6" ht="12" customHeight="1" x14ac:dyDescent="0.25">
      <c r="A311" s="7" t="s">
        <v>895</v>
      </c>
      <c r="B311" s="4">
        <v>148</v>
      </c>
      <c r="C311" s="4">
        <v>109</v>
      </c>
      <c r="D311" s="4">
        <v>64</v>
      </c>
      <c r="E311" s="4">
        <v>0</v>
      </c>
      <c r="F311" s="4">
        <f t="shared" si="45"/>
        <v>321</v>
      </c>
    </row>
    <row r="312" spans="1:6" ht="12" customHeight="1" x14ac:dyDescent="0.25">
      <c r="A312" s="10" t="s">
        <v>247</v>
      </c>
      <c r="B312" s="3">
        <f>SUM(B309:B311)</f>
        <v>424</v>
      </c>
      <c r="C312" s="3">
        <f>SUM(C309:C311)</f>
        <v>319</v>
      </c>
      <c r="D312" s="3">
        <f>SUM(D309:D311)</f>
        <v>183</v>
      </c>
      <c r="E312" s="3">
        <f t="shared" ref="E312:F312" si="46">SUM(E309:E311)</f>
        <v>0</v>
      </c>
      <c r="F312" s="3">
        <f t="shared" si="46"/>
        <v>926</v>
      </c>
    </row>
    <row r="313" spans="1:6" ht="12" customHeight="1" x14ac:dyDescent="0.25">
      <c r="A313" s="5"/>
      <c r="B313" s="6"/>
      <c r="C313" s="6"/>
      <c r="D313" s="6"/>
      <c r="E313" s="6"/>
      <c r="F313" s="6"/>
    </row>
    <row r="314" spans="1:6" ht="12" customHeight="1" x14ac:dyDescent="0.25">
      <c r="A314" s="5" t="s">
        <v>248</v>
      </c>
      <c r="B314" s="6"/>
      <c r="C314" s="6"/>
      <c r="D314" s="6"/>
      <c r="E314" s="6"/>
      <c r="F314" s="6"/>
    </row>
    <row r="315" spans="1:6" ht="12" customHeight="1" x14ac:dyDescent="0.25">
      <c r="A315" s="7" t="s">
        <v>896</v>
      </c>
      <c r="B315" s="4">
        <v>185</v>
      </c>
      <c r="C315" s="4">
        <v>117</v>
      </c>
      <c r="D315" s="4">
        <v>80</v>
      </c>
      <c r="E315" s="4">
        <v>0</v>
      </c>
      <c r="F315" s="4">
        <f t="shared" ref="F315:F317" si="47">SUM(B315:E315)</f>
        <v>382</v>
      </c>
    </row>
    <row r="316" spans="1:6" ht="12" customHeight="1" x14ac:dyDescent="0.25">
      <c r="A316" s="7" t="s">
        <v>897</v>
      </c>
      <c r="B316" s="4">
        <v>147</v>
      </c>
      <c r="C316" s="4">
        <v>120</v>
      </c>
      <c r="D316" s="4">
        <v>65</v>
      </c>
      <c r="E316" s="4">
        <v>0</v>
      </c>
      <c r="F316" s="4">
        <f t="shared" si="47"/>
        <v>332</v>
      </c>
    </row>
    <row r="317" spans="1:6" ht="12" customHeight="1" x14ac:dyDescent="0.25">
      <c r="A317" s="7" t="s">
        <v>898</v>
      </c>
      <c r="B317" s="4">
        <v>192</v>
      </c>
      <c r="C317" s="4">
        <v>129</v>
      </c>
      <c r="D317" s="4">
        <v>53</v>
      </c>
      <c r="E317" s="4">
        <v>0</v>
      </c>
      <c r="F317" s="4">
        <f t="shared" si="47"/>
        <v>374</v>
      </c>
    </row>
    <row r="318" spans="1:6" ht="12" customHeight="1" x14ac:dyDescent="0.25">
      <c r="A318" s="10" t="s">
        <v>249</v>
      </c>
      <c r="B318" s="3">
        <f>SUM(B315:B317)</f>
        <v>524</v>
      </c>
      <c r="C318" s="3">
        <f>SUM(C315:C317)</f>
        <v>366</v>
      </c>
      <c r="D318" s="3">
        <f>SUM(D315:D317)</f>
        <v>198</v>
      </c>
      <c r="E318" s="3">
        <f t="shared" ref="E318:F318" si="48">SUM(E315:E317)</f>
        <v>0</v>
      </c>
      <c r="F318" s="3">
        <f t="shared" si="48"/>
        <v>1088</v>
      </c>
    </row>
    <row r="319" spans="1:6" ht="12" customHeight="1" x14ac:dyDescent="0.25">
      <c r="A319" s="5"/>
      <c r="B319" s="6"/>
      <c r="C319" s="6"/>
      <c r="D319" s="6"/>
      <c r="E319" s="6"/>
      <c r="F319" s="6"/>
    </row>
    <row r="320" spans="1:6" ht="12" customHeight="1" x14ac:dyDescent="0.25">
      <c r="A320" s="5" t="s">
        <v>253</v>
      </c>
      <c r="B320" s="6"/>
      <c r="C320" s="6"/>
      <c r="D320" s="6"/>
      <c r="E320" s="6"/>
      <c r="F320" s="6"/>
    </row>
    <row r="321" spans="1:6" ht="12" customHeight="1" x14ac:dyDescent="0.25">
      <c r="A321" s="10" t="s">
        <v>242</v>
      </c>
      <c r="B321" s="3">
        <f>B300</f>
        <v>491</v>
      </c>
      <c r="C321" s="3">
        <f>C300</f>
        <v>344</v>
      </c>
      <c r="D321" s="3">
        <f>D300</f>
        <v>164</v>
      </c>
      <c r="E321" s="3">
        <f t="shared" ref="E321:F321" si="49">E300</f>
        <v>0</v>
      </c>
      <c r="F321" s="3">
        <f t="shared" si="49"/>
        <v>999</v>
      </c>
    </row>
    <row r="322" spans="1:6" ht="12" customHeight="1" x14ac:dyDescent="0.25">
      <c r="A322" s="10" t="s">
        <v>244</v>
      </c>
      <c r="B322" s="3">
        <f>B306</f>
        <v>400</v>
      </c>
      <c r="C322" s="3">
        <f>C306</f>
        <v>283</v>
      </c>
      <c r="D322" s="3">
        <f>D306</f>
        <v>146</v>
      </c>
      <c r="E322" s="3">
        <f t="shared" ref="E322:F322" si="50">E306</f>
        <v>0</v>
      </c>
      <c r="F322" s="3">
        <f t="shared" si="50"/>
        <v>829</v>
      </c>
    </row>
    <row r="323" spans="1:6" ht="12" customHeight="1" x14ac:dyDescent="0.25">
      <c r="A323" s="10" t="s">
        <v>246</v>
      </c>
      <c r="B323" s="3">
        <f>B312</f>
        <v>424</v>
      </c>
      <c r="C323" s="3">
        <f>C312</f>
        <v>319</v>
      </c>
      <c r="D323" s="3">
        <f>D312</f>
        <v>183</v>
      </c>
      <c r="E323" s="3">
        <f t="shared" ref="E323:F323" si="51">E312</f>
        <v>0</v>
      </c>
      <c r="F323" s="3">
        <f t="shared" si="51"/>
        <v>926</v>
      </c>
    </row>
    <row r="324" spans="1:6" ht="12" customHeight="1" x14ac:dyDescent="0.25">
      <c r="A324" s="10" t="s">
        <v>248</v>
      </c>
      <c r="B324" s="3">
        <f>B318</f>
        <v>524</v>
      </c>
      <c r="C324" s="3">
        <f>C318</f>
        <v>366</v>
      </c>
      <c r="D324" s="3">
        <f>D318</f>
        <v>198</v>
      </c>
      <c r="E324" s="3">
        <f t="shared" ref="E324:F324" si="52">E318</f>
        <v>0</v>
      </c>
      <c r="F324" s="3">
        <f t="shared" si="52"/>
        <v>1088</v>
      </c>
    </row>
    <row r="325" spans="1:6" ht="12" customHeight="1" x14ac:dyDescent="0.25">
      <c r="A325" s="5"/>
      <c r="B325" s="6"/>
      <c r="C325" s="6"/>
      <c r="D325" s="6"/>
      <c r="E325" s="6"/>
      <c r="F325" s="6"/>
    </row>
    <row r="326" spans="1:6" ht="12" customHeight="1" x14ac:dyDescent="0.25">
      <c r="A326" s="10" t="s">
        <v>254</v>
      </c>
      <c r="B326" s="3">
        <f>SUM(B321:B324)</f>
        <v>1839</v>
      </c>
      <c r="C326" s="3">
        <f>SUM(C321:C324)</f>
        <v>1312</v>
      </c>
      <c r="D326" s="3">
        <f>SUM(D321:D324)</f>
        <v>691</v>
      </c>
      <c r="E326" s="3">
        <f t="shared" ref="E326:F326" si="53">SUM(E321:E324)</f>
        <v>0</v>
      </c>
      <c r="F326" s="3">
        <f t="shared" si="53"/>
        <v>3842</v>
      </c>
    </row>
    <row r="327" spans="1:6" ht="12" customHeight="1" x14ac:dyDescent="0.25">
      <c r="A327" s="5"/>
      <c r="B327" s="6"/>
      <c r="C327" s="6"/>
      <c r="D327" s="6"/>
      <c r="E327" s="6"/>
      <c r="F327" s="6"/>
    </row>
    <row r="328" spans="1:6" ht="12" customHeight="1" x14ac:dyDescent="0.25">
      <c r="A328" s="5" t="s">
        <v>255</v>
      </c>
      <c r="B328" s="6"/>
      <c r="C328" s="6"/>
      <c r="D328" s="6"/>
      <c r="E328" s="6"/>
      <c r="F328" s="6"/>
    </row>
    <row r="329" spans="1:6" ht="12" customHeight="1" x14ac:dyDescent="0.25">
      <c r="A329" s="7" t="s">
        <v>256</v>
      </c>
      <c r="B329" s="4">
        <v>147</v>
      </c>
      <c r="C329" s="4">
        <v>146</v>
      </c>
      <c r="D329" s="4">
        <v>70</v>
      </c>
      <c r="E329" s="4">
        <v>0</v>
      </c>
      <c r="F329" s="4">
        <f t="shared" ref="F329:F334" si="54">SUM(B329:E329)</f>
        <v>363</v>
      </c>
    </row>
    <row r="330" spans="1:6" ht="12" customHeight="1" x14ac:dyDescent="0.25">
      <c r="A330" s="7" t="s">
        <v>257</v>
      </c>
      <c r="B330" s="4">
        <v>112</v>
      </c>
      <c r="C330" s="4">
        <v>66</v>
      </c>
      <c r="D330" s="4">
        <v>50</v>
      </c>
      <c r="E330" s="4">
        <v>0</v>
      </c>
      <c r="F330" s="4">
        <f t="shared" si="54"/>
        <v>228</v>
      </c>
    </row>
    <row r="331" spans="1:6" ht="12" customHeight="1" x14ac:dyDescent="0.25">
      <c r="A331" s="7" t="s">
        <v>258</v>
      </c>
      <c r="B331" s="4">
        <v>102</v>
      </c>
      <c r="C331" s="4">
        <v>93</v>
      </c>
      <c r="D331" s="4">
        <v>37</v>
      </c>
      <c r="E331" s="4">
        <v>0</v>
      </c>
      <c r="F331" s="4">
        <f t="shared" si="54"/>
        <v>232</v>
      </c>
    </row>
    <row r="332" spans="1:6" ht="12" customHeight="1" x14ac:dyDescent="0.25">
      <c r="A332" s="7" t="s">
        <v>259</v>
      </c>
      <c r="B332" s="4">
        <v>95</v>
      </c>
      <c r="C332" s="4">
        <v>69</v>
      </c>
      <c r="D332" s="4">
        <v>28</v>
      </c>
      <c r="E332" s="4">
        <v>0</v>
      </c>
      <c r="F332" s="4">
        <f t="shared" si="54"/>
        <v>192</v>
      </c>
    </row>
    <row r="333" spans="1:6" ht="12" customHeight="1" x14ac:dyDescent="0.25">
      <c r="A333" s="7" t="s">
        <v>260</v>
      </c>
      <c r="B333" s="4">
        <v>59</v>
      </c>
      <c r="C333" s="4">
        <v>61</v>
      </c>
      <c r="D333" s="4">
        <v>30</v>
      </c>
      <c r="E333" s="4">
        <v>0</v>
      </c>
      <c r="F333" s="4">
        <f t="shared" si="54"/>
        <v>150</v>
      </c>
    </row>
    <row r="334" spans="1:6" ht="12" customHeight="1" x14ac:dyDescent="0.25">
      <c r="A334" s="7" t="s">
        <v>261</v>
      </c>
      <c r="B334" s="4">
        <v>90</v>
      </c>
      <c r="C334" s="4">
        <v>55</v>
      </c>
      <c r="D334" s="4">
        <v>31</v>
      </c>
      <c r="E334" s="4">
        <v>0</v>
      </c>
      <c r="F334" s="4">
        <f t="shared" si="54"/>
        <v>176</v>
      </c>
    </row>
    <row r="335" spans="1:6" ht="12" customHeight="1" x14ac:dyDescent="0.25">
      <c r="A335" s="10" t="s">
        <v>262</v>
      </c>
      <c r="B335" s="3">
        <f t="shared" ref="B335:F335" si="55">SUM(B329:B334)</f>
        <v>605</v>
      </c>
      <c r="C335" s="3">
        <f t="shared" si="55"/>
        <v>490</v>
      </c>
      <c r="D335" s="3">
        <f t="shared" si="55"/>
        <v>246</v>
      </c>
      <c r="E335" s="3">
        <f t="shared" si="55"/>
        <v>0</v>
      </c>
      <c r="F335" s="3">
        <f t="shared" si="55"/>
        <v>1341</v>
      </c>
    </row>
    <row r="336" spans="1:6" ht="12" customHeight="1" x14ac:dyDescent="0.25">
      <c r="A336" s="5"/>
      <c r="B336" s="6"/>
      <c r="C336" s="6"/>
      <c r="D336" s="6"/>
      <c r="E336" s="6"/>
      <c r="F336" s="6"/>
    </row>
    <row r="337" spans="1:6" ht="12" customHeight="1" x14ac:dyDescent="0.25">
      <c r="A337" s="5" t="s">
        <v>263</v>
      </c>
      <c r="B337" s="6"/>
      <c r="C337" s="6"/>
      <c r="D337" s="6"/>
      <c r="E337" s="6"/>
      <c r="F337" s="6"/>
    </row>
    <row r="338" spans="1:6" ht="12" customHeight="1" x14ac:dyDescent="0.25">
      <c r="A338" s="7" t="s">
        <v>264</v>
      </c>
      <c r="B338" s="4">
        <v>244</v>
      </c>
      <c r="C338" s="4">
        <v>145</v>
      </c>
      <c r="D338" s="4">
        <v>139</v>
      </c>
      <c r="E338" s="4">
        <v>1</v>
      </c>
      <c r="F338" s="4">
        <f t="shared" ref="F338:F400" si="56">SUM(B338:E338)</f>
        <v>529</v>
      </c>
    </row>
    <row r="339" spans="1:6" ht="12" customHeight="1" x14ac:dyDescent="0.25">
      <c r="A339" s="7" t="s">
        <v>265</v>
      </c>
      <c r="B339" s="4">
        <v>181</v>
      </c>
      <c r="C339" s="4">
        <v>91</v>
      </c>
      <c r="D339" s="4">
        <v>68</v>
      </c>
      <c r="E339" s="4">
        <v>0</v>
      </c>
      <c r="F339" s="4">
        <f t="shared" si="56"/>
        <v>340</v>
      </c>
    </row>
    <row r="340" spans="1:6" ht="12" customHeight="1" x14ac:dyDescent="0.25">
      <c r="A340" s="7" t="s">
        <v>266</v>
      </c>
      <c r="B340" s="4">
        <v>324</v>
      </c>
      <c r="C340" s="4">
        <v>226</v>
      </c>
      <c r="D340" s="4">
        <v>156</v>
      </c>
      <c r="E340" s="4">
        <v>0</v>
      </c>
      <c r="F340" s="4">
        <f t="shared" si="56"/>
        <v>706</v>
      </c>
    </row>
    <row r="341" spans="1:6" ht="12" customHeight="1" x14ac:dyDescent="0.25">
      <c r="A341" s="7" t="s">
        <v>267</v>
      </c>
      <c r="B341" s="4">
        <v>243</v>
      </c>
      <c r="C341" s="4">
        <v>205</v>
      </c>
      <c r="D341" s="4">
        <v>105</v>
      </c>
      <c r="E341" s="4">
        <v>0</v>
      </c>
      <c r="F341" s="4">
        <f t="shared" si="56"/>
        <v>553</v>
      </c>
    </row>
    <row r="342" spans="1:6" ht="12" customHeight="1" x14ac:dyDescent="0.25">
      <c r="A342" s="7" t="s">
        <v>268</v>
      </c>
      <c r="B342" s="4">
        <v>257</v>
      </c>
      <c r="C342" s="4">
        <v>181</v>
      </c>
      <c r="D342" s="4">
        <v>80</v>
      </c>
      <c r="E342" s="4">
        <v>1</v>
      </c>
      <c r="F342" s="4">
        <f t="shared" si="56"/>
        <v>519</v>
      </c>
    </row>
    <row r="343" spans="1:6" ht="12" customHeight="1" x14ac:dyDescent="0.25">
      <c r="A343" s="7" t="s">
        <v>269</v>
      </c>
      <c r="B343" s="4">
        <v>306</v>
      </c>
      <c r="C343" s="4">
        <v>250</v>
      </c>
      <c r="D343" s="4">
        <v>134</v>
      </c>
      <c r="E343" s="4">
        <v>0</v>
      </c>
      <c r="F343" s="4">
        <f t="shared" si="56"/>
        <v>690</v>
      </c>
    </row>
    <row r="344" spans="1:6" ht="12" customHeight="1" x14ac:dyDescent="0.25">
      <c r="A344" s="7" t="s">
        <v>270</v>
      </c>
      <c r="B344" s="4">
        <v>223</v>
      </c>
      <c r="C344" s="4">
        <v>169</v>
      </c>
      <c r="D344" s="4">
        <v>80</v>
      </c>
      <c r="E344" s="4">
        <v>1</v>
      </c>
      <c r="F344" s="4">
        <f t="shared" si="56"/>
        <v>473</v>
      </c>
    </row>
    <row r="345" spans="1:6" ht="12" customHeight="1" x14ac:dyDescent="0.25">
      <c r="A345" s="7" t="s">
        <v>271</v>
      </c>
      <c r="B345" s="4">
        <v>384</v>
      </c>
      <c r="C345" s="4">
        <v>240</v>
      </c>
      <c r="D345" s="4">
        <v>120</v>
      </c>
      <c r="E345" s="4">
        <v>0</v>
      </c>
      <c r="F345" s="4">
        <f t="shared" si="56"/>
        <v>744</v>
      </c>
    </row>
    <row r="346" spans="1:6" ht="12" customHeight="1" x14ac:dyDescent="0.25">
      <c r="A346" s="7" t="s">
        <v>272</v>
      </c>
      <c r="B346" s="4">
        <v>307</v>
      </c>
      <c r="C346" s="4">
        <v>176</v>
      </c>
      <c r="D346" s="4">
        <v>69</v>
      </c>
      <c r="E346" s="4">
        <v>3</v>
      </c>
      <c r="F346" s="4">
        <f t="shared" si="56"/>
        <v>555</v>
      </c>
    </row>
    <row r="347" spans="1:6" ht="12" customHeight="1" x14ac:dyDescent="0.25">
      <c r="A347" s="7" t="s">
        <v>273</v>
      </c>
      <c r="B347" s="4">
        <v>201</v>
      </c>
      <c r="C347" s="4">
        <v>131</v>
      </c>
      <c r="D347" s="4">
        <v>57</v>
      </c>
      <c r="E347" s="4">
        <v>0</v>
      </c>
      <c r="F347" s="4">
        <f t="shared" si="56"/>
        <v>389</v>
      </c>
    </row>
    <row r="348" spans="1:6" ht="12" customHeight="1" x14ac:dyDescent="0.25">
      <c r="A348" s="7" t="s">
        <v>274</v>
      </c>
      <c r="B348" s="4">
        <v>263</v>
      </c>
      <c r="C348" s="4">
        <v>179</v>
      </c>
      <c r="D348" s="4">
        <v>89</v>
      </c>
      <c r="E348" s="4">
        <v>0</v>
      </c>
      <c r="F348" s="4">
        <f t="shared" si="56"/>
        <v>531</v>
      </c>
    </row>
    <row r="349" spans="1:6" ht="12" customHeight="1" x14ac:dyDescent="0.25">
      <c r="A349" s="7" t="s">
        <v>275</v>
      </c>
      <c r="B349" s="4">
        <v>326</v>
      </c>
      <c r="C349" s="4">
        <v>194</v>
      </c>
      <c r="D349" s="4">
        <v>58</v>
      </c>
      <c r="E349" s="4">
        <v>0</v>
      </c>
      <c r="F349" s="4">
        <f t="shared" si="56"/>
        <v>578</v>
      </c>
    </row>
    <row r="350" spans="1:6" ht="12" customHeight="1" x14ac:dyDescent="0.25">
      <c r="A350" s="7" t="s">
        <v>276</v>
      </c>
      <c r="B350" s="4">
        <v>324</v>
      </c>
      <c r="C350" s="4">
        <v>220</v>
      </c>
      <c r="D350" s="4">
        <v>104</v>
      </c>
      <c r="E350" s="4">
        <v>0</v>
      </c>
      <c r="F350" s="4">
        <f t="shared" si="56"/>
        <v>648</v>
      </c>
    </row>
    <row r="351" spans="1:6" ht="12" customHeight="1" x14ac:dyDescent="0.25">
      <c r="A351" s="7" t="s">
        <v>277</v>
      </c>
      <c r="B351" s="4">
        <v>159</v>
      </c>
      <c r="C351" s="4">
        <v>132</v>
      </c>
      <c r="D351" s="4">
        <v>59</v>
      </c>
      <c r="E351" s="4">
        <v>0</v>
      </c>
      <c r="F351" s="4">
        <f t="shared" si="56"/>
        <v>350</v>
      </c>
    </row>
    <row r="352" spans="1:6" ht="12" customHeight="1" x14ac:dyDescent="0.25">
      <c r="A352" s="7" t="s">
        <v>278</v>
      </c>
      <c r="B352" s="4">
        <v>286</v>
      </c>
      <c r="C352" s="4">
        <v>185</v>
      </c>
      <c r="D352" s="4">
        <v>82</v>
      </c>
      <c r="E352" s="4">
        <v>0</v>
      </c>
      <c r="F352" s="4">
        <f t="shared" si="56"/>
        <v>553</v>
      </c>
    </row>
    <row r="353" spans="1:6" ht="12" customHeight="1" x14ac:dyDescent="0.25">
      <c r="A353" s="7" t="s">
        <v>279</v>
      </c>
      <c r="B353" s="4">
        <v>403</v>
      </c>
      <c r="C353" s="4">
        <v>288</v>
      </c>
      <c r="D353" s="4">
        <v>53</v>
      </c>
      <c r="E353" s="4">
        <v>0</v>
      </c>
      <c r="F353" s="4">
        <f t="shared" si="56"/>
        <v>744</v>
      </c>
    </row>
    <row r="354" spans="1:6" ht="12" customHeight="1" x14ac:dyDescent="0.25">
      <c r="A354" s="7" t="s">
        <v>280</v>
      </c>
      <c r="B354" s="4">
        <v>352</v>
      </c>
      <c r="C354" s="4">
        <v>239</v>
      </c>
      <c r="D354" s="4">
        <v>90</v>
      </c>
      <c r="E354" s="4">
        <v>0</v>
      </c>
      <c r="F354" s="4">
        <f t="shared" si="56"/>
        <v>681</v>
      </c>
    </row>
    <row r="355" spans="1:6" ht="12" customHeight="1" x14ac:dyDescent="0.25">
      <c r="A355" s="7" t="s">
        <v>281</v>
      </c>
      <c r="B355" s="4">
        <v>174</v>
      </c>
      <c r="C355" s="4">
        <v>120</v>
      </c>
      <c r="D355" s="4">
        <v>56</v>
      </c>
      <c r="E355" s="4">
        <v>0</v>
      </c>
      <c r="F355" s="4">
        <f t="shared" si="56"/>
        <v>350</v>
      </c>
    </row>
    <row r="356" spans="1:6" ht="12" customHeight="1" x14ac:dyDescent="0.25">
      <c r="A356" s="7" t="s">
        <v>282</v>
      </c>
      <c r="B356" s="4">
        <v>537</v>
      </c>
      <c r="C356" s="4">
        <v>301</v>
      </c>
      <c r="D356" s="4">
        <v>145</v>
      </c>
      <c r="E356" s="4">
        <v>0</v>
      </c>
      <c r="F356" s="4">
        <f t="shared" si="56"/>
        <v>983</v>
      </c>
    </row>
    <row r="357" spans="1:6" ht="12" customHeight="1" x14ac:dyDescent="0.25">
      <c r="A357" s="7" t="s">
        <v>283</v>
      </c>
      <c r="B357" s="4">
        <v>340</v>
      </c>
      <c r="C357" s="4">
        <v>205</v>
      </c>
      <c r="D357" s="4">
        <v>99</v>
      </c>
      <c r="E357" s="4">
        <v>0</v>
      </c>
      <c r="F357" s="4">
        <f t="shared" si="56"/>
        <v>644</v>
      </c>
    </row>
    <row r="358" spans="1:6" ht="12" customHeight="1" x14ac:dyDescent="0.25">
      <c r="A358" s="7" t="s">
        <v>284</v>
      </c>
      <c r="B358" s="4">
        <v>194</v>
      </c>
      <c r="C358" s="4">
        <v>100</v>
      </c>
      <c r="D358" s="4">
        <v>55</v>
      </c>
      <c r="E358" s="4">
        <v>0</v>
      </c>
      <c r="F358" s="4">
        <f t="shared" si="56"/>
        <v>349</v>
      </c>
    </row>
    <row r="359" spans="1:6" ht="12" customHeight="1" x14ac:dyDescent="0.25">
      <c r="A359" s="7" t="s">
        <v>285</v>
      </c>
      <c r="B359" s="4">
        <v>379</v>
      </c>
      <c r="C359" s="4">
        <v>213</v>
      </c>
      <c r="D359" s="4">
        <v>108</v>
      </c>
      <c r="E359" s="4">
        <v>0</v>
      </c>
      <c r="F359" s="4">
        <f t="shared" si="56"/>
        <v>700</v>
      </c>
    </row>
    <row r="360" spans="1:6" ht="12" customHeight="1" x14ac:dyDescent="0.25">
      <c r="A360" s="7" t="s">
        <v>286</v>
      </c>
      <c r="B360" s="4">
        <v>220</v>
      </c>
      <c r="C360" s="4">
        <v>155</v>
      </c>
      <c r="D360" s="4">
        <v>30</v>
      </c>
      <c r="E360" s="4">
        <v>0</v>
      </c>
      <c r="F360" s="4">
        <f t="shared" si="56"/>
        <v>405</v>
      </c>
    </row>
    <row r="361" spans="1:6" ht="12" customHeight="1" x14ac:dyDescent="0.25">
      <c r="A361" s="7" t="s">
        <v>287</v>
      </c>
      <c r="B361" s="4">
        <v>203</v>
      </c>
      <c r="C361" s="4">
        <v>193</v>
      </c>
      <c r="D361" s="4">
        <v>68</v>
      </c>
      <c r="E361" s="4">
        <v>0</v>
      </c>
      <c r="F361" s="4">
        <f t="shared" si="56"/>
        <v>464</v>
      </c>
    </row>
    <row r="362" spans="1:6" ht="12" customHeight="1" x14ac:dyDescent="0.25">
      <c r="A362" s="7" t="s">
        <v>288</v>
      </c>
      <c r="B362" s="4">
        <v>235</v>
      </c>
      <c r="C362" s="4">
        <v>124</v>
      </c>
      <c r="D362" s="4">
        <v>35</v>
      </c>
      <c r="E362" s="4">
        <v>0</v>
      </c>
      <c r="F362" s="4">
        <f t="shared" si="56"/>
        <v>394</v>
      </c>
    </row>
    <row r="363" spans="1:6" ht="12" customHeight="1" x14ac:dyDescent="0.25">
      <c r="A363" s="7" t="s">
        <v>289</v>
      </c>
      <c r="B363" s="4">
        <v>285</v>
      </c>
      <c r="C363" s="4">
        <v>227</v>
      </c>
      <c r="D363" s="4">
        <v>83</v>
      </c>
      <c r="E363" s="4">
        <v>0</v>
      </c>
      <c r="F363" s="4">
        <f t="shared" si="56"/>
        <v>595</v>
      </c>
    </row>
    <row r="364" spans="1:6" ht="12" customHeight="1" x14ac:dyDescent="0.25">
      <c r="A364" s="7" t="s">
        <v>290</v>
      </c>
      <c r="B364" s="4">
        <v>213</v>
      </c>
      <c r="C364" s="4">
        <v>120</v>
      </c>
      <c r="D364" s="4">
        <v>64</v>
      </c>
      <c r="E364" s="4">
        <v>0</v>
      </c>
      <c r="F364" s="4">
        <f t="shared" si="56"/>
        <v>397</v>
      </c>
    </row>
    <row r="365" spans="1:6" ht="12" customHeight="1" x14ac:dyDescent="0.25">
      <c r="A365" s="7" t="s">
        <v>291</v>
      </c>
      <c r="B365" s="4">
        <v>263</v>
      </c>
      <c r="C365" s="4">
        <v>149</v>
      </c>
      <c r="D365" s="4">
        <v>85</v>
      </c>
      <c r="E365" s="4">
        <v>0</v>
      </c>
      <c r="F365" s="4">
        <f t="shared" si="56"/>
        <v>497</v>
      </c>
    </row>
    <row r="366" spans="1:6" ht="12" customHeight="1" x14ac:dyDescent="0.25">
      <c r="A366" s="7" t="s">
        <v>292</v>
      </c>
      <c r="B366" s="4">
        <v>346</v>
      </c>
      <c r="C366" s="4">
        <v>202</v>
      </c>
      <c r="D366" s="4">
        <v>100</v>
      </c>
      <c r="E366" s="4">
        <v>0</v>
      </c>
      <c r="F366" s="4">
        <f t="shared" si="56"/>
        <v>648</v>
      </c>
    </row>
    <row r="367" spans="1:6" ht="12" customHeight="1" x14ac:dyDescent="0.25">
      <c r="A367" s="7" t="s">
        <v>293</v>
      </c>
      <c r="B367" s="4">
        <v>359</v>
      </c>
      <c r="C367" s="4">
        <v>232</v>
      </c>
      <c r="D367" s="4">
        <v>119</v>
      </c>
      <c r="E367" s="4">
        <v>0</v>
      </c>
      <c r="F367" s="4">
        <f t="shared" si="56"/>
        <v>710</v>
      </c>
    </row>
    <row r="368" spans="1:6" ht="12" customHeight="1" x14ac:dyDescent="0.25">
      <c r="A368" s="7" t="s">
        <v>294</v>
      </c>
      <c r="B368" s="4">
        <v>420</v>
      </c>
      <c r="C368" s="4">
        <v>251</v>
      </c>
      <c r="D368" s="4">
        <v>178</v>
      </c>
      <c r="E368" s="4">
        <v>0</v>
      </c>
      <c r="F368" s="4">
        <f t="shared" si="56"/>
        <v>849</v>
      </c>
    </row>
    <row r="369" spans="1:6" ht="12" customHeight="1" x14ac:dyDescent="0.25">
      <c r="A369" s="7" t="s">
        <v>295</v>
      </c>
      <c r="B369" s="4">
        <v>74</v>
      </c>
      <c r="C369" s="4">
        <v>41</v>
      </c>
      <c r="D369" s="4">
        <v>27</v>
      </c>
      <c r="E369" s="4">
        <v>1</v>
      </c>
      <c r="F369" s="4">
        <f t="shared" si="56"/>
        <v>143</v>
      </c>
    </row>
    <row r="370" spans="1:6" ht="12" customHeight="1" x14ac:dyDescent="0.25">
      <c r="A370" s="7" t="s">
        <v>296</v>
      </c>
      <c r="B370" s="4">
        <v>165</v>
      </c>
      <c r="C370" s="4">
        <v>123</v>
      </c>
      <c r="D370" s="4">
        <v>83</v>
      </c>
      <c r="E370" s="4">
        <v>0</v>
      </c>
      <c r="F370" s="4">
        <f t="shared" si="56"/>
        <v>371</v>
      </c>
    </row>
    <row r="371" spans="1:6" ht="12" customHeight="1" x14ac:dyDescent="0.25">
      <c r="A371" s="7" t="s">
        <v>297</v>
      </c>
      <c r="B371" s="4">
        <v>220</v>
      </c>
      <c r="C371" s="4">
        <v>147</v>
      </c>
      <c r="D371" s="4">
        <v>32</v>
      </c>
      <c r="E371" s="4">
        <v>0</v>
      </c>
      <c r="F371" s="4">
        <f t="shared" si="56"/>
        <v>399</v>
      </c>
    </row>
    <row r="372" spans="1:6" ht="12" customHeight="1" x14ac:dyDescent="0.25">
      <c r="A372" s="7" t="s">
        <v>298</v>
      </c>
      <c r="B372" s="4">
        <v>318</v>
      </c>
      <c r="C372" s="4">
        <v>197</v>
      </c>
      <c r="D372" s="4">
        <v>99</v>
      </c>
      <c r="E372" s="4">
        <v>2</v>
      </c>
      <c r="F372" s="4">
        <f t="shared" si="56"/>
        <v>616</v>
      </c>
    </row>
    <row r="373" spans="1:6" ht="12" customHeight="1" x14ac:dyDescent="0.25">
      <c r="A373" s="7" t="s">
        <v>299</v>
      </c>
      <c r="B373" s="4">
        <v>338</v>
      </c>
      <c r="C373" s="4">
        <v>210</v>
      </c>
      <c r="D373" s="4">
        <v>131</v>
      </c>
      <c r="E373" s="4">
        <v>0</v>
      </c>
      <c r="F373" s="4">
        <f t="shared" si="56"/>
        <v>679</v>
      </c>
    </row>
    <row r="374" spans="1:6" ht="12" customHeight="1" x14ac:dyDescent="0.25">
      <c r="A374" s="7" t="s">
        <v>300</v>
      </c>
      <c r="B374" s="4">
        <v>216</v>
      </c>
      <c r="C374" s="4">
        <v>164</v>
      </c>
      <c r="D374" s="4">
        <v>80</v>
      </c>
      <c r="E374" s="4">
        <v>1</v>
      </c>
      <c r="F374" s="4">
        <f t="shared" si="56"/>
        <v>461</v>
      </c>
    </row>
    <row r="375" spans="1:6" ht="12" customHeight="1" x14ac:dyDescent="0.25">
      <c r="A375" s="7" t="s">
        <v>301</v>
      </c>
      <c r="B375" s="4">
        <v>153</v>
      </c>
      <c r="C375" s="4">
        <v>108</v>
      </c>
      <c r="D375" s="4">
        <v>59</v>
      </c>
      <c r="E375" s="4">
        <v>0</v>
      </c>
      <c r="F375" s="4">
        <f t="shared" si="56"/>
        <v>320</v>
      </c>
    </row>
    <row r="376" spans="1:6" ht="12" customHeight="1" x14ac:dyDescent="0.25">
      <c r="A376" s="7" t="s">
        <v>302</v>
      </c>
      <c r="B376" s="4">
        <v>74</v>
      </c>
      <c r="C376" s="4">
        <v>59</v>
      </c>
      <c r="D376" s="4">
        <v>39</v>
      </c>
      <c r="E376" s="4">
        <v>0</v>
      </c>
      <c r="F376" s="4">
        <f t="shared" si="56"/>
        <v>172</v>
      </c>
    </row>
    <row r="377" spans="1:6" ht="12" customHeight="1" x14ac:dyDescent="0.25">
      <c r="A377" s="7" t="s">
        <v>303</v>
      </c>
      <c r="B377" s="4">
        <v>41</v>
      </c>
      <c r="C377" s="4">
        <v>26</v>
      </c>
      <c r="D377" s="4">
        <v>11</v>
      </c>
      <c r="E377" s="4">
        <v>0</v>
      </c>
      <c r="F377" s="4">
        <f t="shared" si="56"/>
        <v>78</v>
      </c>
    </row>
    <row r="378" spans="1:6" ht="12" customHeight="1" x14ac:dyDescent="0.25">
      <c r="A378" s="7" t="s">
        <v>304</v>
      </c>
      <c r="B378" s="4">
        <v>130</v>
      </c>
      <c r="C378" s="4">
        <v>105</v>
      </c>
      <c r="D378" s="4">
        <v>49</v>
      </c>
      <c r="E378" s="4">
        <v>0</v>
      </c>
      <c r="F378" s="4">
        <f t="shared" si="56"/>
        <v>284</v>
      </c>
    </row>
    <row r="379" spans="1:6" ht="12" customHeight="1" x14ac:dyDescent="0.25">
      <c r="A379" s="7" t="s">
        <v>305</v>
      </c>
      <c r="B379" s="4">
        <v>379</v>
      </c>
      <c r="C379" s="4">
        <v>287</v>
      </c>
      <c r="D379" s="4">
        <v>123</v>
      </c>
      <c r="E379" s="4">
        <v>0</v>
      </c>
      <c r="F379" s="4">
        <f t="shared" si="56"/>
        <v>789</v>
      </c>
    </row>
    <row r="380" spans="1:6" ht="12" customHeight="1" x14ac:dyDescent="0.25">
      <c r="A380" s="7" t="s">
        <v>306</v>
      </c>
      <c r="B380" s="4">
        <v>333</v>
      </c>
      <c r="C380" s="4">
        <v>218</v>
      </c>
      <c r="D380" s="4">
        <v>106</v>
      </c>
      <c r="E380" s="4">
        <v>0</v>
      </c>
      <c r="F380" s="4">
        <f t="shared" si="56"/>
        <v>657</v>
      </c>
    </row>
    <row r="381" spans="1:6" ht="12" customHeight="1" x14ac:dyDescent="0.25">
      <c r="A381" s="7" t="s">
        <v>307</v>
      </c>
      <c r="B381" s="4">
        <v>99</v>
      </c>
      <c r="C381" s="4">
        <v>63</v>
      </c>
      <c r="D381" s="4">
        <v>27</v>
      </c>
      <c r="E381" s="4">
        <v>0</v>
      </c>
      <c r="F381" s="4">
        <f t="shared" si="56"/>
        <v>189</v>
      </c>
    </row>
    <row r="382" spans="1:6" ht="12" customHeight="1" x14ac:dyDescent="0.25">
      <c r="A382" s="7" t="s">
        <v>308</v>
      </c>
      <c r="B382" s="4">
        <v>313</v>
      </c>
      <c r="C382" s="4">
        <v>192</v>
      </c>
      <c r="D382" s="4">
        <v>105</v>
      </c>
      <c r="E382" s="4">
        <v>0</v>
      </c>
      <c r="F382" s="4">
        <f t="shared" si="56"/>
        <v>610</v>
      </c>
    </row>
    <row r="383" spans="1:6" ht="12" customHeight="1" x14ac:dyDescent="0.25">
      <c r="A383" s="7" t="s">
        <v>309</v>
      </c>
      <c r="B383" s="4">
        <v>227</v>
      </c>
      <c r="C383" s="4">
        <v>141</v>
      </c>
      <c r="D383" s="4">
        <v>74</v>
      </c>
      <c r="E383" s="4">
        <v>0</v>
      </c>
      <c r="F383" s="4">
        <f t="shared" si="56"/>
        <v>442</v>
      </c>
    </row>
    <row r="384" spans="1:6" ht="12" customHeight="1" x14ac:dyDescent="0.25">
      <c r="A384" s="7" t="s">
        <v>310</v>
      </c>
      <c r="B384" s="4">
        <v>180</v>
      </c>
      <c r="C384" s="4">
        <v>103</v>
      </c>
      <c r="D384" s="4">
        <v>55</v>
      </c>
      <c r="E384" s="4">
        <v>0</v>
      </c>
      <c r="F384" s="4">
        <f t="shared" si="56"/>
        <v>338</v>
      </c>
    </row>
    <row r="385" spans="1:6" ht="12" customHeight="1" x14ac:dyDescent="0.25">
      <c r="A385" s="7" t="s">
        <v>311</v>
      </c>
      <c r="B385" s="4">
        <v>285</v>
      </c>
      <c r="C385" s="4">
        <v>192</v>
      </c>
      <c r="D385" s="4">
        <v>88</v>
      </c>
      <c r="E385" s="4">
        <v>0</v>
      </c>
      <c r="F385" s="4">
        <f t="shared" si="56"/>
        <v>565</v>
      </c>
    </row>
    <row r="386" spans="1:6" ht="12" customHeight="1" x14ac:dyDescent="0.25">
      <c r="A386" s="7" t="s">
        <v>312</v>
      </c>
      <c r="B386" s="4">
        <v>301</v>
      </c>
      <c r="C386" s="4">
        <v>191</v>
      </c>
      <c r="D386" s="4">
        <v>88</v>
      </c>
      <c r="E386" s="4">
        <v>0</v>
      </c>
      <c r="F386" s="4">
        <f t="shared" si="56"/>
        <v>580</v>
      </c>
    </row>
    <row r="387" spans="1:6" ht="12" customHeight="1" x14ac:dyDescent="0.25">
      <c r="A387" s="7" t="s">
        <v>313</v>
      </c>
      <c r="B387" s="4">
        <v>233</v>
      </c>
      <c r="C387" s="4">
        <v>170</v>
      </c>
      <c r="D387" s="4">
        <v>76</v>
      </c>
      <c r="E387" s="4">
        <v>0</v>
      </c>
      <c r="F387" s="4">
        <f t="shared" si="56"/>
        <v>479</v>
      </c>
    </row>
    <row r="388" spans="1:6" ht="12" customHeight="1" x14ac:dyDescent="0.25">
      <c r="A388" s="7" t="s">
        <v>314</v>
      </c>
      <c r="B388" s="4">
        <v>199</v>
      </c>
      <c r="C388" s="4">
        <v>165</v>
      </c>
      <c r="D388" s="4">
        <v>73</v>
      </c>
      <c r="E388" s="4">
        <v>0</v>
      </c>
      <c r="F388" s="4">
        <f t="shared" si="56"/>
        <v>437</v>
      </c>
    </row>
    <row r="389" spans="1:6" ht="12" customHeight="1" x14ac:dyDescent="0.25">
      <c r="A389" s="7" t="s">
        <v>315</v>
      </c>
      <c r="B389" s="4">
        <v>428</v>
      </c>
      <c r="C389" s="4">
        <v>275</v>
      </c>
      <c r="D389" s="4">
        <v>137</v>
      </c>
      <c r="E389" s="4">
        <v>2</v>
      </c>
      <c r="F389" s="4">
        <f t="shared" si="56"/>
        <v>842</v>
      </c>
    </row>
    <row r="390" spans="1:6" ht="12" customHeight="1" x14ac:dyDescent="0.25">
      <c r="A390" s="7" t="s">
        <v>316</v>
      </c>
      <c r="B390" s="4">
        <v>127</v>
      </c>
      <c r="C390" s="4">
        <v>87</v>
      </c>
      <c r="D390" s="4">
        <v>36</v>
      </c>
      <c r="E390" s="4">
        <v>1</v>
      </c>
      <c r="F390" s="4">
        <f t="shared" si="56"/>
        <v>251</v>
      </c>
    </row>
    <row r="391" spans="1:6" ht="12" customHeight="1" x14ac:dyDescent="0.25">
      <c r="A391" s="7" t="s">
        <v>317</v>
      </c>
      <c r="B391" s="4">
        <v>316</v>
      </c>
      <c r="C391" s="4">
        <v>193</v>
      </c>
      <c r="D391" s="4">
        <v>75</v>
      </c>
      <c r="E391" s="4">
        <v>0</v>
      </c>
      <c r="F391" s="4">
        <f t="shared" si="56"/>
        <v>584</v>
      </c>
    </row>
    <row r="392" spans="1:6" ht="12" customHeight="1" x14ac:dyDescent="0.25">
      <c r="A392" s="7" t="s">
        <v>318</v>
      </c>
      <c r="B392" s="4">
        <v>195</v>
      </c>
      <c r="C392" s="4">
        <v>115</v>
      </c>
      <c r="D392" s="4">
        <v>53</v>
      </c>
      <c r="E392" s="4">
        <v>0</v>
      </c>
      <c r="F392" s="4">
        <f t="shared" si="56"/>
        <v>363</v>
      </c>
    </row>
    <row r="393" spans="1:6" ht="12" customHeight="1" x14ac:dyDescent="0.25">
      <c r="A393" s="7" t="s">
        <v>319</v>
      </c>
      <c r="B393" s="4">
        <v>337</v>
      </c>
      <c r="C393" s="4">
        <v>232</v>
      </c>
      <c r="D393" s="4">
        <v>123</v>
      </c>
      <c r="E393" s="4">
        <v>0</v>
      </c>
      <c r="F393" s="4">
        <f t="shared" si="56"/>
        <v>692</v>
      </c>
    </row>
    <row r="394" spans="1:6" ht="12" customHeight="1" x14ac:dyDescent="0.25">
      <c r="A394" s="7" t="s">
        <v>320</v>
      </c>
      <c r="B394" s="4">
        <v>309</v>
      </c>
      <c r="C394" s="4">
        <v>189</v>
      </c>
      <c r="D394" s="4">
        <v>88</v>
      </c>
      <c r="E394" s="4">
        <v>0</v>
      </c>
      <c r="F394" s="4">
        <f t="shared" si="56"/>
        <v>586</v>
      </c>
    </row>
    <row r="395" spans="1:6" ht="12" customHeight="1" x14ac:dyDescent="0.25">
      <c r="A395" s="7" t="s">
        <v>321</v>
      </c>
      <c r="B395" s="4">
        <v>110</v>
      </c>
      <c r="C395" s="4">
        <v>82</v>
      </c>
      <c r="D395" s="4">
        <v>26</v>
      </c>
      <c r="E395" s="4">
        <v>0</v>
      </c>
      <c r="F395" s="4">
        <f t="shared" si="56"/>
        <v>218</v>
      </c>
    </row>
    <row r="396" spans="1:6" ht="12" customHeight="1" x14ac:dyDescent="0.25">
      <c r="A396" s="7" t="s">
        <v>322</v>
      </c>
      <c r="B396" s="4">
        <v>122</v>
      </c>
      <c r="C396" s="4">
        <v>94</v>
      </c>
      <c r="D396" s="4">
        <v>33</v>
      </c>
      <c r="E396" s="4">
        <v>0</v>
      </c>
      <c r="F396" s="4">
        <f t="shared" si="56"/>
        <v>249</v>
      </c>
    </row>
    <row r="397" spans="1:6" ht="12" customHeight="1" x14ac:dyDescent="0.25">
      <c r="A397" s="7" t="s">
        <v>323</v>
      </c>
      <c r="B397" s="4">
        <v>132</v>
      </c>
      <c r="C397" s="4">
        <v>50</v>
      </c>
      <c r="D397" s="4">
        <v>25</v>
      </c>
      <c r="E397" s="4">
        <v>0</v>
      </c>
      <c r="F397" s="4">
        <f t="shared" si="56"/>
        <v>207</v>
      </c>
    </row>
    <row r="398" spans="1:6" ht="12" customHeight="1" x14ac:dyDescent="0.25">
      <c r="A398" s="7" t="s">
        <v>324</v>
      </c>
      <c r="B398" s="4">
        <v>220</v>
      </c>
      <c r="C398" s="4">
        <v>176</v>
      </c>
      <c r="D398" s="4">
        <v>44</v>
      </c>
      <c r="E398" s="4">
        <v>0</v>
      </c>
      <c r="F398" s="4">
        <f t="shared" si="56"/>
        <v>440</v>
      </c>
    </row>
    <row r="399" spans="1:6" ht="12" customHeight="1" x14ac:dyDescent="0.25">
      <c r="A399" s="7" t="s">
        <v>325</v>
      </c>
      <c r="B399" s="4">
        <v>271</v>
      </c>
      <c r="C399" s="4">
        <v>199</v>
      </c>
      <c r="D399" s="4">
        <v>98</v>
      </c>
      <c r="E399" s="4">
        <v>0</v>
      </c>
      <c r="F399" s="4">
        <f t="shared" si="56"/>
        <v>568</v>
      </c>
    </row>
    <row r="400" spans="1:6" ht="12" customHeight="1" x14ac:dyDescent="0.25">
      <c r="A400" s="7" t="s">
        <v>326</v>
      </c>
      <c r="B400" s="4">
        <v>184</v>
      </c>
      <c r="C400" s="4">
        <v>141</v>
      </c>
      <c r="D400" s="4">
        <v>66</v>
      </c>
      <c r="E400" s="4">
        <v>0</v>
      </c>
      <c r="F400" s="4">
        <f t="shared" si="56"/>
        <v>391</v>
      </c>
    </row>
    <row r="401" spans="1:6" ht="12" customHeight="1" x14ac:dyDescent="0.25">
      <c r="A401" s="10" t="s">
        <v>327</v>
      </c>
      <c r="B401" s="3">
        <f t="shared" ref="B401:F401" si="57">SUM(B338:B400)</f>
        <v>15980</v>
      </c>
      <c r="C401" s="3">
        <f t="shared" si="57"/>
        <v>10578</v>
      </c>
      <c r="D401" s="3">
        <f t="shared" si="57"/>
        <v>4997</v>
      </c>
      <c r="E401" s="3">
        <f t="shared" si="57"/>
        <v>13</v>
      </c>
      <c r="F401" s="3">
        <f t="shared" si="57"/>
        <v>31568</v>
      </c>
    </row>
    <row r="402" spans="1:6" ht="12" customHeight="1" x14ac:dyDescent="0.25">
      <c r="A402" s="5"/>
      <c r="B402" s="6"/>
      <c r="C402" s="6"/>
      <c r="D402" s="6"/>
      <c r="E402" s="6"/>
      <c r="F402" s="6"/>
    </row>
    <row r="403" spans="1:6" ht="12" customHeight="1" x14ac:dyDescent="0.25">
      <c r="A403" s="5" t="s">
        <v>328</v>
      </c>
      <c r="B403" s="6"/>
      <c r="C403" s="6"/>
      <c r="D403" s="6"/>
      <c r="E403" s="6"/>
      <c r="F403" s="6"/>
    </row>
    <row r="404" spans="1:6" ht="12" customHeight="1" x14ac:dyDescent="0.25">
      <c r="A404" s="7" t="s">
        <v>329</v>
      </c>
      <c r="B404" s="4">
        <v>433</v>
      </c>
      <c r="C404" s="4">
        <v>190</v>
      </c>
      <c r="D404" s="4">
        <v>152</v>
      </c>
      <c r="E404" s="4">
        <v>0</v>
      </c>
      <c r="F404" s="4">
        <f t="shared" ref="F404:F412" si="58">SUM(B404:E404)</f>
        <v>775</v>
      </c>
    </row>
    <row r="405" spans="1:6" ht="12" customHeight="1" x14ac:dyDescent="0.25">
      <c r="A405" s="7" t="s">
        <v>330</v>
      </c>
      <c r="B405" s="4">
        <v>297</v>
      </c>
      <c r="C405" s="4">
        <v>136</v>
      </c>
      <c r="D405" s="4">
        <v>103</v>
      </c>
      <c r="E405" s="4">
        <v>1</v>
      </c>
      <c r="F405" s="4">
        <f t="shared" si="58"/>
        <v>537</v>
      </c>
    </row>
    <row r="406" spans="1:6" ht="12" customHeight="1" x14ac:dyDescent="0.25">
      <c r="A406" s="7" t="s">
        <v>331</v>
      </c>
      <c r="B406" s="4">
        <v>320</v>
      </c>
      <c r="C406" s="4">
        <v>162</v>
      </c>
      <c r="D406" s="4">
        <v>118</v>
      </c>
      <c r="E406" s="4">
        <v>0</v>
      </c>
      <c r="F406" s="4">
        <f t="shared" si="58"/>
        <v>600</v>
      </c>
    </row>
    <row r="407" spans="1:6" ht="12" customHeight="1" x14ac:dyDescent="0.25">
      <c r="A407" s="7" t="s">
        <v>332</v>
      </c>
      <c r="B407" s="4">
        <v>240</v>
      </c>
      <c r="C407" s="4">
        <v>135</v>
      </c>
      <c r="D407" s="4">
        <v>82</v>
      </c>
      <c r="E407" s="4">
        <v>1</v>
      </c>
      <c r="F407" s="4">
        <f t="shared" si="58"/>
        <v>458</v>
      </c>
    </row>
    <row r="408" spans="1:6" ht="12" customHeight="1" x14ac:dyDescent="0.25">
      <c r="A408" s="7" t="s">
        <v>333</v>
      </c>
      <c r="B408" s="4">
        <v>266</v>
      </c>
      <c r="C408" s="4">
        <v>134</v>
      </c>
      <c r="D408" s="4">
        <v>104</v>
      </c>
      <c r="E408" s="4">
        <v>0</v>
      </c>
      <c r="F408" s="4">
        <f t="shared" si="58"/>
        <v>504</v>
      </c>
    </row>
    <row r="409" spans="1:6" ht="12" customHeight="1" x14ac:dyDescent="0.25">
      <c r="A409" s="7" t="s">
        <v>334</v>
      </c>
      <c r="B409" s="4">
        <v>241</v>
      </c>
      <c r="C409" s="4">
        <v>170</v>
      </c>
      <c r="D409" s="4">
        <v>105</v>
      </c>
      <c r="E409" s="4">
        <v>0</v>
      </c>
      <c r="F409" s="4">
        <f t="shared" si="58"/>
        <v>516</v>
      </c>
    </row>
    <row r="410" spans="1:6" ht="12" customHeight="1" x14ac:dyDescent="0.25">
      <c r="A410" s="7" t="s">
        <v>335</v>
      </c>
      <c r="B410" s="4">
        <v>250</v>
      </c>
      <c r="C410" s="4">
        <v>125</v>
      </c>
      <c r="D410" s="4">
        <v>75</v>
      </c>
      <c r="E410" s="4">
        <v>1</v>
      </c>
      <c r="F410" s="4">
        <f t="shared" si="58"/>
        <v>451</v>
      </c>
    </row>
    <row r="411" spans="1:6" ht="12" customHeight="1" x14ac:dyDescent="0.25">
      <c r="A411" s="7" t="s">
        <v>336</v>
      </c>
      <c r="B411" s="4">
        <v>289</v>
      </c>
      <c r="C411" s="4">
        <v>145</v>
      </c>
      <c r="D411" s="4">
        <v>117</v>
      </c>
      <c r="E411" s="4">
        <v>0</v>
      </c>
      <c r="F411" s="4">
        <f t="shared" si="58"/>
        <v>551</v>
      </c>
    </row>
    <row r="412" spans="1:6" ht="12" customHeight="1" x14ac:dyDescent="0.25">
      <c r="A412" s="7" t="s">
        <v>337</v>
      </c>
      <c r="B412" s="4">
        <v>0</v>
      </c>
      <c r="C412" s="4">
        <v>1</v>
      </c>
      <c r="D412" s="4">
        <v>1</v>
      </c>
      <c r="E412" s="4">
        <v>0</v>
      </c>
      <c r="F412" s="4">
        <f t="shared" si="58"/>
        <v>2</v>
      </c>
    </row>
    <row r="413" spans="1:6" ht="12" customHeight="1" x14ac:dyDescent="0.25">
      <c r="A413" s="10" t="s">
        <v>338</v>
      </c>
      <c r="B413" s="3">
        <f t="shared" ref="B413:F413" si="59">SUM(B404:B412)</f>
        <v>2336</v>
      </c>
      <c r="C413" s="3">
        <f t="shared" si="59"/>
        <v>1198</v>
      </c>
      <c r="D413" s="3">
        <f t="shared" si="59"/>
        <v>857</v>
      </c>
      <c r="E413" s="3">
        <f t="shared" si="59"/>
        <v>3</v>
      </c>
      <c r="F413" s="3">
        <f t="shared" si="59"/>
        <v>4394</v>
      </c>
    </row>
    <row r="414" spans="1:6" ht="12" customHeight="1" x14ac:dyDescent="0.25">
      <c r="A414" s="5"/>
      <c r="B414" s="6"/>
      <c r="C414" s="6"/>
      <c r="D414" s="6"/>
      <c r="E414" s="6"/>
      <c r="F414" s="6"/>
    </row>
    <row r="415" spans="1:6" ht="12" customHeight="1" x14ac:dyDescent="0.25">
      <c r="A415" s="5" t="s">
        <v>339</v>
      </c>
      <c r="B415" s="6"/>
      <c r="C415" s="6"/>
      <c r="D415" s="6"/>
      <c r="E415" s="6"/>
      <c r="F415" s="6"/>
    </row>
    <row r="416" spans="1:6" ht="12" customHeight="1" x14ac:dyDescent="0.25">
      <c r="A416" s="7" t="s">
        <v>340</v>
      </c>
      <c r="B416" s="4">
        <v>150</v>
      </c>
      <c r="C416" s="4">
        <v>109</v>
      </c>
      <c r="D416" s="4">
        <v>36</v>
      </c>
      <c r="E416" s="4">
        <v>0</v>
      </c>
      <c r="F416" s="4">
        <f t="shared" ref="F416:F421" si="60">SUM(B416:E416)</f>
        <v>295</v>
      </c>
    </row>
    <row r="417" spans="1:6" ht="12" customHeight="1" x14ac:dyDescent="0.25">
      <c r="A417" s="7" t="s">
        <v>341</v>
      </c>
      <c r="B417" s="4">
        <v>157</v>
      </c>
      <c r="C417" s="4">
        <v>88</v>
      </c>
      <c r="D417" s="4">
        <v>37</v>
      </c>
      <c r="E417" s="4">
        <v>0</v>
      </c>
      <c r="F417" s="4">
        <f t="shared" si="60"/>
        <v>282</v>
      </c>
    </row>
    <row r="418" spans="1:6" ht="12" customHeight="1" x14ac:dyDescent="0.25">
      <c r="A418" s="7" t="s">
        <v>342</v>
      </c>
      <c r="B418" s="4">
        <v>115</v>
      </c>
      <c r="C418" s="4">
        <v>71</v>
      </c>
      <c r="D418" s="4">
        <v>41</v>
      </c>
      <c r="E418" s="4">
        <v>0</v>
      </c>
      <c r="F418" s="4">
        <f t="shared" si="60"/>
        <v>227</v>
      </c>
    </row>
    <row r="419" spans="1:6" ht="12" customHeight="1" x14ac:dyDescent="0.25">
      <c r="A419" s="7" t="s">
        <v>343</v>
      </c>
      <c r="B419" s="4">
        <v>216</v>
      </c>
      <c r="C419" s="4">
        <v>177</v>
      </c>
      <c r="D419" s="4">
        <v>78</v>
      </c>
      <c r="E419" s="4">
        <v>0</v>
      </c>
      <c r="F419" s="4">
        <f t="shared" si="60"/>
        <v>471</v>
      </c>
    </row>
    <row r="420" spans="1:6" ht="12" customHeight="1" x14ac:dyDescent="0.25">
      <c r="A420" s="7" t="s">
        <v>344</v>
      </c>
      <c r="B420" s="4">
        <v>153</v>
      </c>
      <c r="C420" s="4">
        <v>143</v>
      </c>
      <c r="D420" s="4">
        <v>49</v>
      </c>
      <c r="E420" s="4">
        <v>0</v>
      </c>
      <c r="F420" s="4">
        <f t="shared" si="60"/>
        <v>345</v>
      </c>
    </row>
    <row r="421" spans="1:6" ht="12" customHeight="1" x14ac:dyDescent="0.25">
      <c r="A421" s="7" t="s">
        <v>345</v>
      </c>
      <c r="B421" s="4">
        <v>103</v>
      </c>
      <c r="C421" s="4">
        <v>87</v>
      </c>
      <c r="D421" s="4">
        <v>35</v>
      </c>
      <c r="E421" s="4">
        <v>0</v>
      </c>
      <c r="F421" s="4">
        <f t="shared" si="60"/>
        <v>225</v>
      </c>
    </row>
    <row r="422" spans="1:6" ht="12" customHeight="1" x14ac:dyDescent="0.25">
      <c r="A422" s="10" t="s">
        <v>346</v>
      </c>
      <c r="B422" s="3">
        <f>SUM(B416:B421)</f>
        <v>894</v>
      </c>
      <c r="C422" s="3">
        <f>SUM(C416:C421)</f>
        <v>675</v>
      </c>
      <c r="D422" s="3">
        <f>SUM(D416:D421)</f>
        <v>276</v>
      </c>
      <c r="E422" s="3">
        <f t="shared" ref="E422:F422" si="61">SUM(E416:E421)</f>
        <v>0</v>
      </c>
      <c r="F422" s="3">
        <f t="shared" si="61"/>
        <v>1845</v>
      </c>
    </row>
    <row r="423" spans="1:6" ht="12" customHeight="1" x14ac:dyDescent="0.25">
      <c r="A423" s="5"/>
      <c r="B423" s="6"/>
      <c r="C423" s="6"/>
      <c r="D423" s="6"/>
      <c r="E423" s="6"/>
      <c r="F423" s="6"/>
    </row>
    <row r="424" spans="1:6" ht="12" customHeight="1" x14ac:dyDescent="0.25">
      <c r="A424" s="5" t="s">
        <v>347</v>
      </c>
      <c r="B424" s="6"/>
      <c r="C424" s="6"/>
      <c r="D424" s="6"/>
      <c r="E424" s="6"/>
      <c r="F424" s="6"/>
    </row>
    <row r="425" spans="1:6" ht="12" customHeight="1" x14ac:dyDescent="0.25">
      <c r="A425" s="7" t="s">
        <v>348</v>
      </c>
      <c r="B425" s="4">
        <v>157</v>
      </c>
      <c r="C425" s="4">
        <v>110</v>
      </c>
      <c r="D425" s="4">
        <v>77</v>
      </c>
      <c r="E425" s="4">
        <v>0</v>
      </c>
      <c r="F425" s="4">
        <f t="shared" ref="F425:F427" si="62">SUM(B425:E425)</f>
        <v>344</v>
      </c>
    </row>
    <row r="426" spans="1:6" ht="12" customHeight="1" x14ac:dyDescent="0.25">
      <c r="A426" s="7" t="s">
        <v>349</v>
      </c>
      <c r="B426" s="4">
        <v>3</v>
      </c>
      <c r="C426" s="4">
        <v>4</v>
      </c>
      <c r="D426" s="4">
        <v>4</v>
      </c>
      <c r="E426" s="4">
        <v>0</v>
      </c>
      <c r="F426" s="4">
        <f t="shared" si="62"/>
        <v>11</v>
      </c>
    </row>
    <row r="427" spans="1:6" ht="12" customHeight="1" x14ac:dyDescent="0.25">
      <c r="A427" s="7" t="s">
        <v>350</v>
      </c>
      <c r="B427" s="4">
        <v>23</v>
      </c>
      <c r="C427" s="4">
        <v>11</v>
      </c>
      <c r="D427" s="4">
        <v>15</v>
      </c>
      <c r="E427" s="4">
        <v>0</v>
      </c>
      <c r="F427" s="4">
        <f t="shared" si="62"/>
        <v>49</v>
      </c>
    </row>
    <row r="428" spans="1:6" ht="12" customHeight="1" x14ac:dyDescent="0.25">
      <c r="A428" s="10" t="s">
        <v>351</v>
      </c>
      <c r="B428" s="3">
        <f t="shared" ref="B428:F428" si="63">SUM(B425:B427)</f>
        <v>183</v>
      </c>
      <c r="C428" s="3">
        <f t="shared" si="63"/>
        <v>125</v>
      </c>
      <c r="D428" s="3">
        <f t="shared" si="63"/>
        <v>96</v>
      </c>
      <c r="E428" s="3">
        <f t="shared" si="63"/>
        <v>0</v>
      </c>
      <c r="F428" s="3">
        <f t="shared" si="63"/>
        <v>404</v>
      </c>
    </row>
    <row r="429" spans="1:6" ht="12" customHeight="1" x14ac:dyDescent="0.25">
      <c r="A429" s="5"/>
      <c r="B429" s="6"/>
      <c r="C429" s="6"/>
      <c r="D429" s="6"/>
      <c r="E429" s="6"/>
      <c r="F429" s="6"/>
    </row>
    <row r="430" spans="1:6" ht="12" customHeight="1" x14ac:dyDescent="0.25">
      <c r="A430" s="5" t="s">
        <v>352</v>
      </c>
      <c r="B430" s="6"/>
      <c r="C430" s="6"/>
      <c r="D430" s="6"/>
      <c r="E430" s="6"/>
      <c r="F430" s="6"/>
    </row>
    <row r="431" spans="1:6" ht="12" customHeight="1" x14ac:dyDescent="0.25">
      <c r="A431" s="7" t="s">
        <v>353</v>
      </c>
      <c r="B431" s="4">
        <v>208</v>
      </c>
      <c r="C431" s="4">
        <v>160</v>
      </c>
      <c r="D431" s="4">
        <v>92</v>
      </c>
      <c r="E431" s="4">
        <v>0</v>
      </c>
      <c r="F431" s="4">
        <f t="shared" ref="F431:F494" si="64">SUM(B431:E431)</f>
        <v>460</v>
      </c>
    </row>
    <row r="432" spans="1:6" ht="12" customHeight="1" x14ac:dyDescent="0.25">
      <c r="A432" s="7" t="s">
        <v>354</v>
      </c>
      <c r="B432" s="4">
        <v>118</v>
      </c>
      <c r="C432" s="4">
        <v>75</v>
      </c>
      <c r="D432" s="4">
        <v>49</v>
      </c>
      <c r="E432" s="4">
        <v>0</v>
      </c>
      <c r="F432" s="4">
        <f t="shared" si="64"/>
        <v>242</v>
      </c>
    </row>
    <row r="433" spans="1:6" ht="12" customHeight="1" x14ac:dyDescent="0.25">
      <c r="A433" s="7" t="s">
        <v>355</v>
      </c>
      <c r="B433" s="4">
        <v>99</v>
      </c>
      <c r="C433" s="4">
        <v>84</v>
      </c>
      <c r="D433" s="4">
        <v>26</v>
      </c>
      <c r="E433" s="4">
        <v>0</v>
      </c>
      <c r="F433" s="4">
        <f t="shared" si="64"/>
        <v>209</v>
      </c>
    </row>
    <row r="434" spans="1:6" ht="12" customHeight="1" x14ac:dyDescent="0.25">
      <c r="A434" s="7" t="s">
        <v>356</v>
      </c>
      <c r="B434" s="4">
        <v>112</v>
      </c>
      <c r="C434" s="4">
        <v>81</v>
      </c>
      <c r="D434" s="4">
        <v>56</v>
      </c>
      <c r="E434" s="4">
        <v>0</v>
      </c>
      <c r="F434" s="4">
        <f t="shared" si="64"/>
        <v>249</v>
      </c>
    </row>
    <row r="435" spans="1:6" ht="12" customHeight="1" x14ac:dyDescent="0.25">
      <c r="A435" s="7" t="s">
        <v>357</v>
      </c>
      <c r="B435" s="4">
        <v>63</v>
      </c>
      <c r="C435" s="4">
        <v>52</v>
      </c>
      <c r="D435" s="4">
        <v>35</v>
      </c>
      <c r="E435" s="4">
        <v>0</v>
      </c>
      <c r="F435" s="4">
        <f t="shared" si="64"/>
        <v>150</v>
      </c>
    </row>
    <row r="436" spans="1:6" ht="12" customHeight="1" x14ac:dyDescent="0.25">
      <c r="A436" s="7" t="s">
        <v>358</v>
      </c>
      <c r="B436" s="4">
        <v>80</v>
      </c>
      <c r="C436" s="4">
        <v>71</v>
      </c>
      <c r="D436" s="4">
        <v>30</v>
      </c>
      <c r="E436" s="4">
        <v>0</v>
      </c>
      <c r="F436" s="4">
        <f t="shared" si="64"/>
        <v>181</v>
      </c>
    </row>
    <row r="437" spans="1:6" ht="12" customHeight="1" x14ac:dyDescent="0.25">
      <c r="A437" s="7" t="s">
        <v>359</v>
      </c>
      <c r="B437" s="4">
        <v>139</v>
      </c>
      <c r="C437" s="4">
        <v>104</v>
      </c>
      <c r="D437" s="4">
        <v>58</v>
      </c>
      <c r="E437" s="4">
        <v>0</v>
      </c>
      <c r="F437" s="4">
        <f t="shared" si="64"/>
        <v>301</v>
      </c>
    </row>
    <row r="438" spans="1:6" ht="12" customHeight="1" x14ac:dyDescent="0.25">
      <c r="A438" s="7" t="s">
        <v>360</v>
      </c>
      <c r="B438" s="4">
        <v>25</v>
      </c>
      <c r="C438" s="4">
        <v>31</v>
      </c>
      <c r="D438" s="4">
        <v>10</v>
      </c>
      <c r="E438" s="4">
        <v>0</v>
      </c>
      <c r="F438" s="4">
        <f t="shared" si="64"/>
        <v>66</v>
      </c>
    </row>
    <row r="439" spans="1:6" ht="12" customHeight="1" x14ac:dyDescent="0.25">
      <c r="A439" s="7" t="s">
        <v>361</v>
      </c>
      <c r="B439" s="4">
        <v>58</v>
      </c>
      <c r="C439" s="4">
        <v>56</v>
      </c>
      <c r="D439" s="4">
        <v>38</v>
      </c>
      <c r="E439" s="4">
        <v>0</v>
      </c>
      <c r="F439" s="4">
        <f t="shared" si="64"/>
        <v>152</v>
      </c>
    </row>
    <row r="440" spans="1:6" ht="12" customHeight="1" x14ac:dyDescent="0.25">
      <c r="A440" s="7" t="s">
        <v>362</v>
      </c>
      <c r="B440" s="4">
        <v>107</v>
      </c>
      <c r="C440" s="4">
        <v>87</v>
      </c>
      <c r="D440" s="4">
        <v>53</v>
      </c>
      <c r="E440" s="4">
        <v>0</v>
      </c>
      <c r="F440" s="4">
        <f t="shared" si="64"/>
        <v>247</v>
      </c>
    </row>
    <row r="441" spans="1:6" ht="12" customHeight="1" x14ac:dyDescent="0.25">
      <c r="A441" s="7" t="s">
        <v>363</v>
      </c>
      <c r="B441" s="4">
        <v>198</v>
      </c>
      <c r="C441" s="4">
        <v>130</v>
      </c>
      <c r="D441" s="4">
        <v>76</v>
      </c>
      <c r="E441" s="4">
        <v>0</v>
      </c>
      <c r="F441" s="4">
        <f t="shared" si="64"/>
        <v>404</v>
      </c>
    </row>
    <row r="442" spans="1:6" ht="12" customHeight="1" x14ac:dyDescent="0.25">
      <c r="A442" s="7" t="s">
        <v>364</v>
      </c>
      <c r="B442" s="4">
        <v>65</v>
      </c>
      <c r="C442" s="4">
        <v>51</v>
      </c>
      <c r="D442" s="4">
        <v>36</v>
      </c>
      <c r="E442" s="4">
        <v>0</v>
      </c>
      <c r="F442" s="4">
        <f t="shared" si="64"/>
        <v>152</v>
      </c>
    </row>
    <row r="443" spans="1:6" ht="12" customHeight="1" x14ac:dyDescent="0.25">
      <c r="A443" s="7" t="s">
        <v>365</v>
      </c>
      <c r="B443" s="4">
        <v>220</v>
      </c>
      <c r="C443" s="4">
        <v>158</v>
      </c>
      <c r="D443" s="4">
        <v>64</v>
      </c>
      <c r="E443" s="4">
        <v>0</v>
      </c>
      <c r="F443" s="4">
        <f t="shared" si="64"/>
        <v>442</v>
      </c>
    </row>
    <row r="444" spans="1:6" ht="12" customHeight="1" x14ac:dyDescent="0.25">
      <c r="A444" s="7" t="s">
        <v>366</v>
      </c>
      <c r="B444" s="4">
        <v>227</v>
      </c>
      <c r="C444" s="4">
        <v>142</v>
      </c>
      <c r="D444" s="4">
        <v>76</v>
      </c>
      <c r="E444" s="4">
        <v>0</v>
      </c>
      <c r="F444" s="4">
        <f t="shared" si="64"/>
        <v>445</v>
      </c>
    </row>
    <row r="445" spans="1:6" ht="12" customHeight="1" x14ac:dyDescent="0.25">
      <c r="A445" s="7" t="s">
        <v>367</v>
      </c>
      <c r="B445" s="4">
        <v>156</v>
      </c>
      <c r="C445" s="4">
        <v>152</v>
      </c>
      <c r="D445" s="4">
        <v>95</v>
      </c>
      <c r="E445" s="4">
        <v>0</v>
      </c>
      <c r="F445" s="4">
        <f t="shared" si="64"/>
        <v>403</v>
      </c>
    </row>
    <row r="446" spans="1:6" ht="12" customHeight="1" x14ac:dyDescent="0.25">
      <c r="A446" s="7" t="s">
        <v>368</v>
      </c>
      <c r="B446" s="4">
        <v>135</v>
      </c>
      <c r="C446" s="4">
        <v>95</v>
      </c>
      <c r="D446" s="4">
        <v>74</v>
      </c>
      <c r="E446" s="4">
        <v>0</v>
      </c>
      <c r="F446" s="4">
        <f t="shared" si="64"/>
        <v>304</v>
      </c>
    </row>
    <row r="447" spans="1:6" ht="12" customHeight="1" x14ac:dyDescent="0.25">
      <c r="A447" s="7" t="s">
        <v>369</v>
      </c>
      <c r="B447" s="4">
        <v>4</v>
      </c>
      <c r="C447" s="4">
        <v>4</v>
      </c>
      <c r="D447" s="4">
        <v>1</v>
      </c>
      <c r="E447" s="4">
        <v>0</v>
      </c>
      <c r="F447" s="4">
        <f t="shared" si="64"/>
        <v>9</v>
      </c>
    </row>
    <row r="448" spans="1:6" ht="12" customHeight="1" x14ac:dyDescent="0.25">
      <c r="A448" s="7" t="s">
        <v>370</v>
      </c>
      <c r="B448" s="4">
        <v>178</v>
      </c>
      <c r="C448" s="4">
        <v>158</v>
      </c>
      <c r="D448" s="4">
        <v>89</v>
      </c>
      <c r="E448" s="4">
        <v>0</v>
      </c>
      <c r="F448" s="4">
        <f t="shared" si="64"/>
        <v>425</v>
      </c>
    </row>
    <row r="449" spans="1:6" ht="12" customHeight="1" x14ac:dyDescent="0.25">
      <c r="A449" s="7" t="s">
        <v>371</v>
      </c>
      <c r="B449" s="4">
        <v>147</v>
      </c>
      <c r="C449" s="4">
        <v>111</v>
      </c>
      <c r="D449" s="4">
        <v>63</v>
      </c>
      <c r="E449" s="4">
        <v>0</v>
      </c>
      <c r="F449" s="4">
        <f t="shared" si="64"/>
        <v>321</v>
      </c>
    </row>
    <row r="450" spans="1:6" ht="12" customHeight="1" x14ac:dyDescent="0.25">
      <c r="A450" s="7" t="s">
        <v>372</v>
      </c>
      <c r="B450" s="4">
        <v>156</v>
      </c>
      <c r="C450" s="4">
        <v>144</v>
      </c>
      <c r="D450" s="4">
        <v>69</v>
      </c>
      <c r="E450" s="4">
        <v>0</v>
      </c>
      <c r="F450" s="4">
        <f t="shared" si="64"/>
        <v>369</v>
      </c>
    </row>
    <row r="451" spans="1:6" ht="12" customHeight="1" x14ac:dyDescent="0.25">
      <c r="A451" s="7" t="s">
        <v>373</v>
      </c>
      <c r="B451" s="4">
        <v>194</v>
      </c>
      <c r="C451" s="4">
        <v>134</v>
      </c>
      <c r="D451" s="4">
        <v>77</v>
      </c>
      <c r="E451" s="4">
        <v>0</v>
      </c>
      <c r="F451" s="4">
        <f t="shared" si="64"/>
        <v>405</v>
      </c>
    </row>
    <row r="452" spans="1:6" ht="12" customHeight="1" x14ac:dyDescent="0.25">
      <c r="A452" s="7" t="s">
        <v>374</v>
      </c>
      <c r="B452" s="4">
        <v>57</v>
      </c>
      <c r="C452" s="4">
        <v>40</v>
      </c>
      <c r="D452" s="4">
        <v>15</v>
      </c>
      <c r="E452" s="4">
        <v>1</v>
      </c>
      <c r="F452" s="4">
        <f t="shared" si="64"/>
        <v>113</v>
      </c>
    </row>
    <row r="453" spans="1:6" ht="12" customHeight="1" x14ac:dyDescent="0.25">
      <c r="A453" s="7" t="s">
        <v>375</v>
      </c>
      <c r="B453" s="4">
        <v>124</v>
      </c>
      <c r="C453" s="4">
        <v>107</v>
      </c>
      <c r="D453" s="4">
        <v>49</v>
      </c>
      <c r="E453" s="4">
        <v>0</v>
      </c>
      <c r="F453" s="4">
        <f t="shared" si="64"/>
        <v>280</v>
      </c>
    </row>
    <row r="454" spans="1:6" ht="12" customHeight="1" x14ac:dyDescent="0.25">
      <c r="A454" s="7" t="s">
        <v>376</v>
      </c>
      <c r="B454" s="4">
        <v>87</v>
      </c>
      <c r="C454" s="4">
        <v>103</v>
      </c>
      <c r="D454" s="4">
        <v>18</v>
      </c>
      <c r="E454" s="4">
        <v>0</v>
      </c>
      <c r="F454" s="4">
        <f t="shared" si="64"/>
        <v>208</v>
      </c>
    </row>
    <row r="455" spans="1:6" ht="12" customHeight="1" x14ac:dyDescent="0.25">
      <c r="A455" s="7" t="s">
        <v>377</v>
      </c>
      <c r="B455" s="4">
        <v>129</v>
      </c>
      <c r="C455" s="4">
        <v>104</v>
      </c>
      <c r="D455" s="4">
        <v>52</v>
      </c>
      <c r="E455" s="4">
        <v>0</v>
      </c>
      <c r="F455" s="4">
        <f t="shared" si="64"/>
        <v>285</v>
      </c>
    </row>
    <row r="456" spans="1:6" ht="12" customHeight="1" x14ac:dyDescent="0.25">
      <c r="A456" s="7" t="s">
        <v>378</v>
      </c>
      <c r="B456" s="4">
        <v>104</v>
      </c>
      <c r="C456" s="4">
        <v>80</v>
      </c>
      <c r="D456" s="4">
        <v>33</v>
      </c>
      <c r="E456" s="4">
        <v>0</v>
      </c>
      <c r="F456" s="4">
        <f t="shared" si="64"/>
        <v>217</v>
      </c>
    </row>
    <row r="457" spans="1:6" ht="12" customHeight="1" x14ac:dyDescent="0.25">
      <c r="A457" s="7" t="s">
        <v>379</v>
      </c>
      <c r="B457" s="4">
        <v>64</v>
      </c>
      <c r="C457" s="4">
        <v>62</v>
      </c>
      <c r="D457" s="4">
        <v>33</v>
      </c>
      <c r="E457" s="4">
        <v>0</v>
      </c>
      <c r="F457" s="4">
        <f t="shared" si="64"/>
        <v>159</v>
      </c>
    </row>
    <row r="458" spans="1:6" ht="12" customHeight="1" x14ac:dyDescent="0.25">
      <c r="A458" s="7" t="s">
        <v>380</v>
      </c>
      <c r="B458" s="4">
        <v>170</v>
      </c>
      <c r="C458" s="4">
        <v>130</v>
      </c>
      <c r="D458" s="4">
        <v>74</v>
      </c>
      <c r="E458" s="4">
        <v>0</v>
      </c>
      <c r="F458" s="4">
        <f t="shared" si="64"/>
        <v>374</v>
      </c>
    </row>
    <row r="459" spans="1:6" ht="12" customHeight="1" x14ac:dyDescent="0.25">
      <c r="A459" s="7" t="s">
        <v>381</v>
      </c>
      <c r="B459" s="4">
        <v>189</v>
      </c>
      <c r="C459" s="4">
        <v>122</v>
      </c>
      <c r="D459" s="4">
        <v>51</v>
      </c>
      <c r="E459" s="4">
        <v>0</v>
      </c>
      <c r="F459" s="4">
        <f t="shared" si="64"/>
        <v>362</v>
      </c>
    </row>
    <row r="460" spans="1:6" ht="12" customHeight="1" x14ac:dyDescent="0.25">
      <c r="A460" s="7" t="s">
        <v>382</v>
      </c>
      <c r="B460" s="4">
        <v>35</v>
      </c>
      <c r="C460" s="4">
        <v>31</v>
      </c>
      <c r="D460" s="4">
        <v>17</v>
      </c>
      <c r="E460" s="4">
        <v>0</v>
      </c>
      <c r="F460" s="4">
        <f t="shared" si="64"/>
        <v>83</v>
      </c>
    </row>
    <row r="461" spans="1:6" ht="12" customHeight="1" x14ac:dyDescent="0.25">
      <c r="A461" s="7" t="s">
        <v>383</v>
      </c>
      <c r="B461" s="4">
        <v>80</v>
      </c>
      <c r="C461" s="4">
        <v>56</v>
      </c>
      <c r="D461" s="4">
        <v>70</v>
      </c>
      <c r="E461" s="4">
        <v>0</v>
      </c>
      <c r="F461" s="4">
        <f t="shared" si="64"/>
        <v>206</v>
      </c>
    </row>
    <row r="462" spans="1:6" ht="12" customHeight="1" x14ac:dyDescent="0.25">
      <c r="A462" s="7" t="s">
        <v>384</v>
      </c>
      <c r="B462" s="4">
        <v>95</v>
      </c>
      <c r="C462" s="4">
        <v>69</v>
      </c>
      <c r="D462" s="4">
        <v>43</v>
      </c>
      <c r="E462" s="4">
        <v>0</v>
      </c>
      <c r="F462" s="4">
        <f t="shared" si="64"/>
        <v>207</v>
      </c>
    </row>
    <row r="463" spans="1:6" ht="12" customHeight="1" x14ac:dyDescent="0.25">
      <c r="A463" s="7" t="s">
        <v>385</v>
      </c>
      <c r="B463" s="4">
        <v>60</v>
      </c>
      <c r="C463" s="4">
        <v>66</v>
      </c>
      <c r="D463" s="4">
        <v>40</v>
      </c>
      <c r="E463" s="4">
        <v>0</v>
      </c>
      <c r="F463" s="4">
        <f t="shared" si="64"/>
        <v>166</v>
      </c>
    </row>
    <row r="464" spans="1:6" ht="12" customHeight="1" x14ac:dyDescent="0.25">
      <c r="A464" s="7" t="s">
        <v>386</v>
      </c>
      <c r="B464" s="4">
        <v>98</v>
      </c>
      <c r="C464" s="4">
        <v>68</v>
      </c>
      <c r="D464" s="4">
        <v>76</v>
      </c>
      <c r="E464" s="4">
        <v>0</v>
      </c>
      <c r="F464" s="4">
        <f t="shared" si="64"/>
        <v>242</v>
      </c>
    </row>
    <row r="465" spans="1:6" ht="12" customHeight="1" x14ac:dyDescent="0.25">
      <c r="A465" s="7" t="s">
        <v>387</v>
      </c>
      <c r="B465" s="4">
        <v>30</v>
      </c>
      <c r="C465" s="4">
        <v>26</v>
      </c>
      <c r="D465" s="4">
        <v>16</v>
      </c>
      <c r="E465" s="4">
        <v>0</v>
      </c>
      <c r="F465" s="4">
        <f t="shared" si="64"/>
        <v>72</v>
      </c>
    </row>
    <row r="466" spans="1:6" ht="12" customHeight="1" x14ac:dyDescent="0.25">
      <c r="A466" s="7" t="s">
        <v>388</v>
      </c>
      <c r="B466" s="4">
        <v>46</v>
      </c>
      <c r="C466" s="4">
        <v>43</v>
      </c>
      <c r="D466" s="4">
        <v>17</v>
      </c>
      <c r="E466" s="4">
        <v>0</v>
      </c>
      <c r="F466" s="4">
        <f t="shared" si="64"/>
        <v>106</v>
      </c>
    </row>
    <row r="467" spans="1:6" ht="12" customHeight="1" x14ac:dyDescent="0.25">
      <c r="A467" s="7" t="s">
        <v>389</v>
      </c>
      <c r="B467" s="4">
        <v>80</v>
      </c>
      <c r="C467" s="4">
        <v>59</v>
      </c>
      <c r="D467" s="4">
        <v>31</v>
      </c>
      <c r="E467" s="4">
        <v>0</v>
      </c>
      <c r="F467" s="4">
        <f t="shared" si="64"/>
        <v>170</v>
      </c>
    </row>
    <row r="468" spans="1:6" ht="12" customHeight="1" x14ac:dyDescent="0.25">
      <c r="A468" s="7" t="s">
        <v>390</v>
      </c>
      <c r="B468" s="4">
        <v>138</v>
      </c>
      <c r="C468" s="4">
        <v>105</v>
      </c>
      <c r="D468" s="4">
        <v>58</v>
      </c>
      <c r="E468" s="4">
        <v>0</v>
      </c>
      <c r="F468" s="4">
        <f t="shared" si="64"/>
        <v>301</v>
      </c>
    </row>
    <row r="469" spans="1:6" ht="12" customHeight="1" x14ac:dyDescent="0.25">
      <c r="A469" s="7" t="s">
        <v>391</v>
      </c>
      <c r="B469" s="4">
        <v>66</v>
      </c>
      <c r="C469" s="4">
        <v>54</v>
      </c>
      <c r="D469" s="4">
        <v>33</v>
      </c>
      <c r="E469" s="4">
        <v>0</v>
      </c>
      <c r="F469" s="4">
        <f t="shared" si="64"/>
        <v>153</v>
      </c>
    </row>
    <row r="470" spans="1:6" ht="12" customHeight="1" x14ac:dyDescent="0.25">
      <c r="A470" s="7" t="s">
        <v>392</v>
      </c>
      <c r="B470" s="4">
        <v>181</v>
      </c>
      <c r="C470" s="4">
        <v>134</v>
      </c>
      <c r="D470" s="4">
        <v>79</v>
      </c>
      <c r="E470" s="4">
        <v>0</v>
      </c>
      <c r="F470" s="4">
        <f t="shared" si="64"/>
        <v>394</v>
      </c>
    </row>
    <row r="471" spans="1:6" ht="12" customHeight="1" x14ac:dyDescent="0.25">
      <c r="A471" s="7" t="s">
        <v>393</v>
      </c>
      <c r="B471" s="4">
        <v>115</v>
      </c>
      <c r="C471" s="4">
        <v>91</v>
      </c>
      <c r="D471" s="4">
        <v>58</v>
      </c>
      <c r="E471" s="4">
        <v>0</v>
      </c>
      <c r="F471" s="4">
        <f t="shared" si="64"/>
        <v>264</v>
      </c>
    </row>
    <row r="472" spans="1:6" ht="12" customHeight="1" x14ac:dyDescent="0.25">
      <c r="A472" s="7" t="s">
        <v>394</v>
      </c>
      <c r="B472" s="4">
        <v>57</v>
      </c>
      <c r="C472" s="4">
        <v>51</v>
      </c>
      <c r="D472" s="4">
        <v>43</v>
      </c>
      <c r="E472" s="4">
        <v>0</v>
      </c>
      <c r="F472" s="4">
        <f t="shared" si="64"/>
        <v>151</v>
      </c>
    </row>
    <row r="473" spans="1:6" ht="12" customHeight="1" x14ac:dyDescent="0.25">
      <c r="A473" s="7" t="s">
        <v>395</v>
      </c>
      <c r="B473" s="4">
        <v>90</v>
      </c>
      <c r="C473" s="4">
        <v>66</v>
      </c>
      <c r="D473" s="4">
        <v>46</v>
      </c>
      <c r="E473" s="4">
        <v>0</v>
      </c>
      <c r="F473" s="4">
        <f t="shared" si="64"/>
        <v>202</v>
      </c>
    </row>
    <row r="474" spans="1:6" ht="12" customHeight="1" x14ac:dyDescent="0.25">
      <c r="A474" s="7" t="s">
        <v>396</v>
      </c>
      <c r="B474" s="4">
        <v>75</v>
      </c>
      <c r="C474" s="4">
        <v>60</v>
      </c>
      <c r="D474" s="4">
        <v>23</v>
      </c>
      <c r="E474" s="4">
        <v>0</v>
      </c>
      <c r="F474" s="4">
        <f t="shared" si="64"/>
        <v>158</v>
      </c>
    </row>
    <row r="475" spans="1:6" ht="12" customHeight="1" x14ac:dyDescent="0.25">
      <c r="A475" s="7" t="s">
        <v>397</v>
      </c>
      <c r="B475" s="4">
        <v>96</v>
      </c>
      <c r="C475" s="4">
        <v>58</v>
      </c>
      <c r="D475" s="4">
        <v>39</v>
      </c>
      <c r="E475" s="4">
        <v>0</v>
      </c>
      <c r="F475" s="4">
        <f t="shared" si="64"/>
        <v>193</v>
      </c>
    </row>
    <row r="476" spans="1:6" ht="12" customHeight="1" x14ac:dyDescent="0.25">
      <c r="A476" s="7" t="s">
        <v>398</v>
      </c>
      <c r="B476" s="4">
        <v>103</v>
      </c>
      <c r="C476" s="4">
        <v>107</v>
      </c>
      <c r="D476" s="4">
        <v>62</v>
      </c>
      <c r="E476" s="4">
        <v>0</v>
      </c>
      <c r="F476" s="4">
        <f t="shared" si="64"/>
        <v>272</v>
      </c>
    </row>
    <row r="477" spans="1:6" ht="12" customHeight="1" x14ac:dyDescent="0.25">
      <c r="A477" s="7" t="s">
        <v>399</v>
      </c>
      <c r="B477" s="4">
        <v>97</v>
      </c>
      <c r="C477" s="4">
        <v>85</v>
      </c>
      <c r="D477" s="4">
        <v>40</v>
      </c>
      <c r="E477" s="4">
        <v>0</v>
      </c>
      <c r="F477" s="4">
        <f t="shared" si="64"/>
        <v>222</v>
      </c>
    </row>
    <row r="478" spans="1:6" ht="12" customHeight="1" x14ac:dyDescent="0.25">
      <c r="A478" s="7" t="s">
        <v>400</v>
      </c>
      <c r="B478" s="4">
        <v>61</v>
      </c>
      <c r="C478" s="4">
        <v>46</v>
      </c>
      <c r="D478" s="4">
        <v>32</v>
      </c>
      <c r="E478" s="4">
        <v>0</v>
      </c>
      <c r="F478" s="4">
        <f t="shared" si="64"/>
        <v>139</v>
      </c>
    </row>
    <row r="479" spans="1:6" ht="12" customHeight="1" x14ac:dyDescent="0.25">
      <c r="A479" s="7" t="s">
        <v>401</v>
      </c>
      <c r="B479" s="4">
        <v>88</v>
      </c>
      <c r="C479" s="4">
        <v>72</v>
      </c>
      <c r="D479" s="4">
        <v>27</v>
      </c>
      <c r="E479" s="4">
        <v>0</v>
      </c>
      <c r="F479" s="4">
        <f t="shared" si="64"/>
        <v>187</v>
      </c>
    </row>
    <row r="480" spans="1:6" ht="12" customHeight="1" x14ac:dyDescent="0.25">
      <c r="A480" s="7" t="s">
        <v>402</v>
      </c>
      <c r="B480" s="4">
        <v>97</v>
      </c>
      <c r="C480" s="4">
        <v>87</v>
      </c>
      <c r="D480" s="4">
        <v>45</v>
      </c>
      <c r="E480" s="4">
        <v>0</v>
      </c>
      <c r="F480" s="4">
        <f t="shared" si="64"/>
        <v>229</v>
      </c>
    </row>
    <row r="481" spans="1:6" ht="12" customHeight="1" x14ac:dyDescent="0.25">
      <c r="A481" s="7" t="s">
        <v>403</v>
      </c>
      <c r="B481" s="4">
        <v>198</v>
      </c>
      <c r="C481" s="4">
        <v>155</v>
      </c>
      <c r="D481" s="4">
        <v>65</v>
      </c>
      <c r="E481" s="4">
        <v>0</v>
      </c>
      <c r="F481" s="4">
        <f t="shared" si="64"/>
        <v>418</v>
      </c>
    </row>
    <row r="482" spans="1:6" ht="12" customHeight="1" x14ac:dyDescent="0.25">
      <c r="A482" s="7" t="s">
        <v>404</v>
      </c>
      <c r="B482" s="4">
        <v>47</v>
      </c>
      <c r="C482" s="4">
        <v>52</v>
      </c>
      <c r="D482" s="4">
        <v>18</v>
      </c>
      <c r="E482" s="4">
        <v>1</v>
      </c>
      <c r="F482" s="4">
        <f t="shared" si="64"/>
        <v>118</v>
      </c>
    </row>
    <row r="483" spans="1:6" ht="12" customHeight="1" x14ac:dyDescent="0.25">
      <c r="A483" s="7" t="s">
        <v>405</v>
      </c>
      <c r="B483" s="4">
        <v>112</v>
      </c>
      <c r="C483" s="4">
        <v>131</v>
      </c>
      <c r="D483" s="4">
        <v>51</v>
      </c>
      <c r="E483" s="4">
        <v>0</v>
      </c>
      <c r="F483" s="4">
        <f t="shared" si="64"/>
        <v>294</v>
      </c>
    </row>
    <row r="484" spans="1:6" ht="12" customHeight="1" x14ac:dyDescent="0.25">
      <c r="A484" s="7" t="s">
        <v>406</v>
      </c>
      <c r="B484" s="4">
        <v>125</v>
      </c>
      <c r="C484" s="4">
        <v>99</v>
      </c>
      <c r="D484" s="4">
        <v>52</v>
      </c>
      <c r="E484" s="4">
        <v>0</v>
      </c>
      <c r="F484" s="4">
        <f t="shared" si="64"/>
        <v>276</v>
      </c>
    </row>
    <row r="485" spans="1:6" ht="12" customHeight="1" x14ac:dyDescent="0.25">
      <c r="A485" s="7" t="s">
        <v>407</v>
      </c>
      <c r="B485" s="4">
        <v>156</v>
      </c>
      <c r="C485" s="4">
        <v>155</v>
      </c>
      <c r="D485" s="4">
        <v>73</v>
      </c>
      <c r="E485" s="4">
        <v>0</v>
      </c>
      <c r="F485" s="4">
        <f t="shared" si="64"/>
        <v>384</v>
      </c>
    </row>
    <row r="486" spans="1:6" ht="12" customHeight="1" x14ac:dyDescent="0.25">
      <c r="A486" s="7" t="s">
        <v>408</v>
      </c>
      <c r="B486" s="4">
        <v>170</v>
      </c>
      <c r="C486" s="4">
        <v>158</v>
      </c>
      <c r="D486" s="4">
        <v>74</v>
      </c>
      <c r="E486" s="4">
        <v>0</v>
      </c>
      <c r="F486" s="4">
        <f t="shared" si="64"/>
        <v>402</v>
      </c>
    </row>
    <row r="487" spans="1:6" ht="12" customHeight="1" x14ac:dyDescent="0.25">
      <c r="A487" s="7" t="s">
        <v>409</v>
      </c>
      <c r="B487" s="4">
        <v>59</v>
      </c>
      <c r="C487" s="4">
        <v>49</v>
      </c>
      <c r="D487" s="4">
        <v>19</v>
      </c>
      <c r="E487" s="4">
        <v>0</v>
      </c>
      <c r="F487" s="4">
        <f t="shared" si="64"/>
        <v>127</v>
      </c>
    </row>
    <row r="488" spans="1:6" ht="12" customHeight="1" x14ac:dyDescent="0.25">
      <c r="A488" s="7" t="s">
        <v>410</v>
      </c>
      <c r="B488" s="4">
        <v>131</v>
      </c>
      <c r="C488" s="4">
        <v>116</v>
      </c>
      <c r="D488" s="4">
        <v>45</v>
      </c>
      <c r="E488" s="4">
        <v>1</v>
      </c>
      <c r="F488" s="4">
        <f t="shared" si="64"/>
        <v>293</v>
      </c>
    </row>
    <row r="489" spans="1:6" ht="12" customHeight="1" x14ac:dyDescent="0.25">
      <c r="A489" s="7" t="s">
        <v>411</v>
      </c>
      <c r="B489" s="4">
        <v>54</v>
      </c>
      <c r="C489" s="4">
        <v>26</v>
      </c>
      <c r="D489" s="4">
        <v>23</v>
      </c>
      <c r="E489" s="4">
        <v>0</v>
      </c>
      <c r="F489" s="4">
        <f t="shared" si="64"/>
        <v>103</v>
      </c>
    </row>
    <row r="490" spans="1:6" ht="12" customHeight="1" x14ac:dyDescent="0.25">
      <c r="A490" s="7" t="s">
        <v>412</v>
      </c>
      <c r="B490" s="4">
        <v>64</v>
      </c>
      <c r="C490" s="4">
        <v>41</v>
      </c>
      <c r="D490" s="4">
        <v>36</v>
      </c>
      <c r="E490" s="4">
        <v>0</v>
      </c>
      <c r="F490" s="4">
        <f t="shared" si="64"/>
        <v>141</v>
      </c>
    </row>
    <row r="491" spans="1:6" ht="12" customHeight="1" x14ac:dyDescent="0.25">
      <c r="A491" s="7" t="s">
        <v>413</v>
      </c>
      <c r="B491" s="4">
        <v>51</v>
      </c>
      <c r="C491" s="4">
        <v>47</v>
      </c>
      <c r="D491" s="4">
        <v>25</v>
      </c>
      <c r="E491" s="4">
        <v>0</v>
      </c>
      <c r="F491" s="4">
        <f t="shared" si="64"/>
        <v>123</v>
      </c>
    </row>
    <row r="492" spans="1:6" ht="12" customHeight="1" x14ac:dyDescent="0.25">
      <c r="A492" s="7" t="s">
        <v>414</v>
      </c>
      <c r="B492" s="4">
        <v>53</v>
      </c>
      <c r="C492" s="4">
        <v>44</v>
      </c>
      <c r="D492" s="4">
        <v>21</v>
      </c>
      <c r="E492" s="4">
        <v>0</v>
      </c>
      <c r="F492" s="4">
        <f t="shared" si="64"/>
        <v>118</v>
      </c>
    </row>
    <row r="493" spans="1:6" ht="12" customHeight="1" x14ac:dyDescent="0.25">
      <c r="A493" s="7" t="s">
        <v>415</v>
      </c>
      <c r="B493" s="4">
        <v>92</v>
      </c>
      <c r="C493" s="4">
        <v>60</v>
      </c>
      <c r="D493" s="4">
        <v>41</v>
      </c>
      <c r="E493" s="4">
        <v>0</v>
      </c>
      <c r="F493" s="4">
        <f t="shared" si="64"/>
        <v>193</v>
      </c>
    </row>
    <row r="494" spans="1:6" ht="12" customHeight="1" x14ac:dyDescent="0.25">
      <c r="A494" s="7" t="s">
        <v>416</v>
      </c>
      <c r="B494" s="4">
        <v>183</v>
      </c>
      <c r="C494" s="4">
        <v>123</v>
      </c>
      <c r="D494" s="4">
        <v>67</v>
      </c>
      <c r="E494" s="4">
        <v>0</v>
      </c>
      <c r="F494" s="4">
        <f t="shared" si="64"/>
        <v>373</v>
      </c>
    </row>
    <row r="495" spans="1:6" ht="12" customHeight="1" x14ac:dyDescent="0.25">
      <c r="A495" s="7" t="s">
        <v>417</v>
      </c>
      <c r="B495" s="4">
        <v>66</v>
      </c>
      <c r="C495" s="4">
        <v>50</v>
      </c>
      <c r="D495" s="4">
        <v>29</v>
      </c>
      <c r="E495" s="4">
        <v>0</v>
      </c>
      <c r="F495" s="4">
        <f t="shared" ref="F495" si="65">SUM(B495:E495)</f>
        <v>145</v>
      </c>
    </row>
    <row r="496" spans="1:6" ht="12" customHeight="1" x14ac:dyDescent="0.25">
      <c r="A496" s="10" t="s">
        <v>418</v>
      </c>
      <c r="B496" s="3">
        <f t="shared" ref="B496:F496" si="66">SUM(B431:B495)</f>
        <v>6962</v>
      </c>
      <c r="C496" s="3">
        <f t="shared" si="66"/>
        <v>5568</v>
      </c>
      <c r="D496" s="3">
        <f t="shared" si="66"/>
        <v>3026</v>
      </c>
      <c r="E496" s="3">
        <f t="shared" si="66"/>
        <v>3</v>
      </c>
      <c r="F496" s="3">
        <f t="shared" si="66"/>
        <v>15559</v>
      </c>
    </row>
    <row r="497" spans="1:6" ht="12" customHeight="1" x14ac:dyDescent="0.25">
      <c r="A497" s="5"/>
      <c r="D497" s="6"/>
      <c r="E497" s="6"/>
    </row>
    <row r="498" spans="1:6" ht="12" customHeight="1" x14ac:dyDescent="0.25">
      <c r="A498" s="5" t="s">
        <v>419</v>
      </c>
      <c r="D498" s="6"/>
      <c r="E498" s="6"/>
    </row>
    <row r="499" spans="1:6" ht="12" customHeight="1" x14ac:dyDescent="0.25">
      <c r="A499" s="7" t="s">
        <v>420</v>
      </c>
      <c r="B499" s="4">
        <v>165</v>
      </c>
      <c r="C499" s="4">
        <v>116</v>
      </c>
      <c r="D499" s="4">
        <v>39</v>
      </c>
      <c r="E499" s="4">
        <v>0</v>
      </c>
      <c r="F499" s="4">
        <f t="shared" ref="F499:F515" si="67">SUM(B499:E499)</f>
        <v>320</v>
      </c>
    </row>
    <row r="500" spans="1:6" ht="12" customHeight="1" x14ac:dyDescent="0.25">
      <c r="A500" s="7" t="s">
        <v>421</v>
      </c>
      <c r="B500" s="4">
        <v>172</v>
      </c>
      <c r="C500" s="4">
        <v>100</v>
      </c>
      <c r="D500" s="4">
        <v>46</v>
      </c>
      <c r="E500" s="4">
        <v>0</v>
      </c>
      <c r="F500" s="4">
        <f t="shared" si="67"/>
        <v>318</v>
      </c>
    </row>
    <row r="501" spans="1:6" ht="12" customHeight="1" x14ac:dyDescent="0.25">
      <c r="A501" s="7" t="s">
        <v>422</v>
      </c>
      <c r="B501" s="4">
        <v>170</v>
      </c>
      <c r="C501" s="4">
        <v>104</v>
      </c>
      <c r="D501" s="4">
        <v>32</v>
      </c>
      <c r="E501" s="4">
        <v>0</v>
      </c>
      <c r="F501" s="4">
        <f t="shared" si="67"/>
        <v>306</v>
      </c>
    </row>
    <row r="502" spans="1:6" ht="12" customHeight="1" x14ac:dyDescent="0.25">
      <c r="A502" s="7" t="s">
        <v>423</v>
      </c>
      <c r="B502" s="4">
        <v>159</v>
      </c>
      <c r="C502" s="4">
        <v>132</v>
      </c>
      <c r="D502" s="4">
        <v>57</v>
      </c>
      <c r="E502" s="4">
        <v>0</v>
      </c>
      <c r="F502" s="4">
        <f t="shared" si="67"/>
        <v>348</v>
      </c>
    </row>
    <row r="503" spans="1:6" ht="12" customHeight="1" x14ac:dyDescent="0.25">
      <c r="A503" s="7" t="s">
        <v>424</v>
      </c>
      <c r="B503" s="4">
        <v>129</v>
      </c>
      <c r="C503" s="4">
        <v>78</v>
      </c>
      <c r="D503" s="4">
        <v>18</v>
      </c>
      <c r="E503" s="4">
        <v>0</v>
      </c>
      <c r="F503" s="4">
        <f t="shared" si="67"/>
        <v>225</v>
      </c>
    </row>
    <row r="504" spans="1:6" ht="12" customHeight="1" x14ac:dyDescent="0.25">
      <c r="A504" s="7" t="s">
        <v>425</v>
      </c>
      <c r="B504" s="4">
        <v>187</v>
      </c>
      <c r="C504" s="4">
        <v>120</v>
      </c>
      <c r="D504" s="4">
        <v>63</v>
      </c>
      <c r="E504" s="4">
        <v>0</v>
      </c>
      <c r="F504" s="4">
        <f t="shared" si="67"/>
        <v>370</v>
      </c>
    </row>
    <row r="505" spans="1:6" ht="12" customHeight="1" x14ac:dyDescent="0.25">
      <c r="A505" s="7" t="s">
        <v>426</v>
      </c>
      <c r="B505" s="4">
        <v>220</v>
      </c>
      <c r="C505" s="4">
        <v>133</v>
      </c>
      <c r="D505" s="4">
        <v>57</v>
      </c>
      <c r="E505" s="4">
        <v>0</v>
      </c>
      <c r="F505" s="4">
        <f t="shared" si="67"/>
        <v>410</v>
      </c>
    </row>
    <row r="506" spans="1:6" ht="12" customHeight="1" x14ac:dyDescent="0.25">
      <c r="A506" s="7" t="s">
        <v>427</v>
      </c>
      <c r="B506" s="4">
        <v>206</v>
      </c>
      <c r="C506" s="4">
        <v>130</v>
      </c>
      <c r="D506" s="4">
        <v>47</v>
      </c>
      <c r="E506" s="4">
        <v>0</v>
      </c>
      <c r="F506" s="4">
        <f t="shared" si="67"/>
        <v>383</v>
      </c>
    </row>
    <row r="507" spans="1:6" ht="12" customHeight="1" x14ac:dyDescent="0.25">
      <c r="A507" s="7" t="s">
        <v>428</v>
      </c>
      <c r="B507" s="4">
        <v>211</v>
      </c>
      <c r="C507" s="4">
        <v>132</v>
      </c>
      <c r="D507" s="4">
        <v>65</v>
      </c>
      <c r="E507" s="4">
        <v>0</v>
      </c>
      <c r="F507" s="4">
        <f t="shared" si="67"/>
        <v>408</v>
      </c>
    </row>
    <row r="508" spans="1:6" ht="12" customHeight="1" x14ac:dyDescent="0.25">
      <c r="A508" s="7" t="s">
        <v>429</v>
      </c>
      <c r="B508" s="4">
        <v>105</v>
      </c>
      <c r="C508" s="4">
        <v>68</v>
      </c>
      <c r="D508" s="4">
        <v>34</v>
      </c>
      <c r="E508" s="4">
        <v>0</v>
      </c>
      <c r="F508" s="4">
        <f t="shared" si="67"/>
        <v>207</v>
      </c>
    </row>
    <row r="509" spans="1:6" ht="12" customHeight="1" x14ac:dyDescent="0.25">
      <c r="A509" s="7" t="s">
        <v>430</v>
      </c>
      <c r="B509" s="4">
        <v>193</v>
      </c>
      <c r="C509" s="4">
        <v>141</v>
      </c>
      <c r="D509" s="4">
        <v>63</v>
      </c>
      <c r="E509" s="4">
        <v>0</v>
      </c>
      <c r="F509" s="4">
        <f t="shared" si="67"/>
        <v>397</v>
      </c>
    </row>
    <row r="510" spans="1:6" ht="12" customHeight="1" x14ac:dyDescent="0.25">
      <c r="A510" s="7" t="s">
        <v>431</v>
      </c>
      <c r="B510" s="4">
        <v>246</v>
      </c>
      <c r="C510" s="4">
        <v>124</v>
      </c>
      <c r="D510" s="4">
        <v>67</v>
      </c>
      <c r="E510" s="4">
        <v>0</v>
      </c>
      <c r="F510" s="4">
        <f t="shared" si="67"/>
        <v>437</v>
      </c>
    </row>
    <row r="511" spans="1:6" ht="12" customHeight="1" x14ac:dyDescent="0.25">
      <c r="A511" s="7" t="s">
        <v>432</v>
      </c>
      <c r="B511" s="4">
        <v>156</v>
      </c>
      <c r="C511" s="4">
        <v>114</v>
      </c>
      <c r="D511" s="4">
        <v>43</v>
      </c>
      <c r="E511" s="4">
        <v>0</v>
      </c>
      <c r="F511" s="4">
        <f t="shared" si="67"/>
        <v>313</v>
      </c>
    </row>
    <row r="512" spans="1:6" ht="12" customHeight="1" x14ac:dyDescent="0.25">
      <c r="A512" s="7" t="s">
        <v>433</v>
      </c>
      <c r="B512" s="4">
        <v>101</v>
      </c>
      <c r="C512" s="4">
        <v>60</v>
      </c>
      <c r="D512" s="4">
        <v>25</v>
      </c>
      <c r="E512" s="4">
        <v>1</v>
      </c>
      <c r="F512" s="4">
        <f t="shared" si="67"/>
        <v>187</v>
      </c>
    </row>
    <row r="513" spans="1:6" ht="12" customHeight="1" x14ac:dyDescent="0.25">
      <c r="A513" s="7" t="s">
        <v>434</v>
      </c>
      <c r="B513" s="4">
        <v>181</v>
      </c>
      <c r="C513" s="4">
        <v>83</v>
      </c>
      <c r="D513" s="4">
        <v>24</v>
      </c>
      <c r="E513" s="4">
        <v>0</v>
      </c>
      <c r="F513" s="4">
        <f t="shared" si="67"/>
        <v>288</v>
      </c>
    </row>
    <row r="514" spans="1:6" ht="12" customHeight="1" x14ac:dyDescent="0.25">
      <c r="A514" s="7" t="s">
        <v>435</v>
      </c>
      <c r="B514" s="4">
        <v>207</v>
      </c>
      <c r="C514" s="4">
        <v>139</v>
      </c>
      <c r="D514" s="4">
        <v>55</v>
      </c>
      <c r="E514" s="4">
        <v>1</v>
      </c>
      <c r="F514" s="4">
        <f t="shared" si="67"/>
        <v>402</v>
      </c>
    </row>
    <row r="515" spans="1:6" ht="12" customHeight="1" x14ac:dyDescent="0.25">
      <c r="A515" s="7" t="s">
        <v>436</v>
      </c>
      <c r="B515" s="4">
        <v>199</v>
      </c>
      <c r="C515" s="4">
        <v>115</v>
      </c>
      <c r="D515" s="4">
        <v>52</v>
      </c>
      <c r="E515" s="4">
        <v>0</v>
      </c>
      <c r="F515" s="4">
        <f t="shared" si="67"/>
        <v>366</v>
      </c>
    </row>
    <row r="516" spans="1:6" ht="12" customHeight="1" x14ac:dyDescent="0.25">
      <c r="A516" s="10" t="s">
        <v>437</v>
      </c>
      <c r="B516" s="3">
        <f t="shared" ref="B516:F516" si="68">SUM(B499:B515)</f>
        <v>3007</v>
      </c>
      <c r="C516" s="3">
        <f t="shared" si="68"/>
        <v>1889</v>
      </c>
      <c r="D516" s="3">
        <f t="shared" si="68"/>
        <v>787</v>
      </c>
      <c r="E516" s="3">
        <f t="shared" si="68"/>
        <v>2</v>
      </c>
      <c r="F516" s="3">
        <f t="shared" si="68"/>
        <v>5685</v>
      </c>
    </row>
    <row r="517" spans="1:6" ht="12" customHeight="1" x14ac:dyDescent="0.25">
      <c r="A517" s="5"/>
      <c r="B517" s="6"/>
      <c r="C517" s="6"/>
      <c r="D517" s="6"/>
      <c r="E517" s="6"/>
      <c r="F517" s="6"/>
    </row>
    <row r="518" spans="1:6" ht="12" customHeight="1" x14ac:dyDescent="0.25">
      <c r="A518" s="5" t="s">
        <v>438</v>
      </c>
      <c r="B518" s="6"/>
      <c r="C518" s="6"/>
      <c r="D518" s="6"/>
      <c r="E518" s="6"/>
      <c r="F518" s="6"/>
    </row>
    <row r="519" spans="1:6" ht="12" customHeight="1" x14ac:dyDescent="0.25">
      <c r="A519" s="7" t="s">
        <v>439</v>
      </c>
      <c r="B519" s="4">
        <v>262</v>
      </c>
      <c r="C519" s="4">
        <v>164</v>
      </c>
      <c r="D519" s="4">
        <v>91</v>
      </c>
      <c r="E519" s="4">
        <v>0</v>
      </c>
      <c r="F519" s="4">
        <f t="shared" ref="F519:F520" si="69">SUM(B519:E519)</f>
        <v>517</v>
      </c>
    </row>
    <row r="520" spans="1:6" ht="12" customHeight="1" x14ac:dyDescent="0.25">
      <c r="A520" s="7" t="s">
        <v>440</v>
      </c>
      <c r="B520" s="4">
        <v>107</v>
      </c>
      <c r="C520" s="4">
        <v>85</v>
      </c>
      <c r="D520" s="4">
        <v>29</v>
      </c>
      <c r="E520" s="4">
        <v>0</v>
      </c>
      <c r="F520" s="4">
        <f t="shared" si="69"/>
        <v>221</v>
      </c>
    </row>
    <row r="521" spans="1:6" ht="12" customHeight="1" x14ac:dyDescent="0.25">
      <c r="A521" s="10" t="s">
        <v>441</v>
      </c>
      <c r="B521" s="3">
        <f t="shared" ref="B521:F521" si="70">SUM(B519:B520)</f>
        <v>369</v>
      </c>
      <c r="C521" s="3">
        <f t="shared" si="70"/>
        <v>249</v>
      </c>
      <c r="D521" s="3">
        <f t="shared" si="70"/>
        <v>120</v>
      </c>
      <c r="E521" s="3">
        <f t="shared" si="70"/>
        <v>0</v>
      </c>
      <c r="F521" s="3">
        <f t="shared" si="70"/>
        <v>738</v>
      </c>
    </row>
    <row r="522" spans="1:6" ht="12" customHeight="1" x14ac:dyDescent="0.25">
      <c r="A522" s="5"/>
      <c r="B522" s="6"/>
      <c r="C522" s="6"/>
      <c r="D522" s="6"/>
      <c r="E522" s="6"/>
      <c r="F522" s="6"/>
    </row>
    <row r="523" spans="1:6" ht="12" customHeight="1" x14ac:dyDescent="0.25">
      <c r="A523" s="5" t="s">
        <v>442</v>
      </c>
      <c r="B523" s="6"/>
      <c r="C523" s="6"/>
      <c r="D523" s="6"/>
      <c r="E523" s="6"/>
      <c r="F523" s="6"/>
    </row>
    <row r="524" spans="1:6" ht="12" customHeight="1" x14ac:dyDescent="0.25">
      <c r="A524" s="7" t="s">
        <v>443</v>
      </c>
      <c r="B524" s="4">
        <v>156</v>
      </c>
      <c r="C524" s="4">
        <v>138</v>
      </c>
      <c r="D524" s="4">
        <v>57</v>
      </c>
      <c r="E524" s="4">
        <v>1</v>
      </c>
      <c r="F524" s="4">
        <f t="shared" ref="F524:F527" si="71">SUM(B524:E524)</f>
        <v>352</v>
      </c>
    </row>
    <row r="525" spans="1:6" ht="12" customHeight="1" x14ac:dyDescent="0.25">
      <c r="A525" s="7" t="s">
        <v>444</v>
      </c>
      <c r="B525" s="4">
        <v>43</v>
      </c>
      <c r="C525" s="4">
        <v>37</v>
      </c>
      <c r="D525" s="4">
        <v>22</v>
      </c>
      <c r="E525" s="4">
        <v>0</v>
      </c>
      <c r="F525" s="4">
        <f t="shared" si="71"/>
        <v>102</v>
      </c>
    </row>
    <row r="526" spans="1:6" ht="12" customHeight="1" x14ac:dyDescent="0.25">
      <c r="A526" s="7" t="s">
        <v>445</v>
      </c>
      <c r="B526" s="4">
        <v>242</v>
      </c>
      <c r="C526" s="4">
        <v>184</v>
      </c>
      <c r="D526" s="4">
        <v>71</v>
      </c>
      <c r="E526" s="4">
        <v>0</v>
      </c>
      <c r="F526" s="4">
        <f t="shared" si="71"/>
        <v>497</v>
      </c>
    </row>
    <row r="527" spans="1:6" ht="12" customHeight="1" x14ac:dyDescent="0.25">
      <c r="A527" s="7" t="s">
        <v>446</v>
      </c>
      <c r="B527" s="4">
        <v>28</v>
      </c>
      <c r="C527" s="4">
        <v>18</v>
      </c>
      <c r="D527" s="4">
        <v>3</v>
      </c>
      <c r="E527" s="4">
        <v>0</v>
      </c>
      <c r="F527" s="4">
        <f t="shared" si="71"/>
        <v>49</v>
      </c>
    </row>
    <row r="528" spans="1:6" ht="12" customHeight="1" x14ac:dyDescent="0.25">
      <c r="A528" s="10" t="s">
        <v>447</v>
      </c>
      <c r="B528" s="3">
        <f>SUM(B524:B527)</f>
        <v>469</v>
      </c>
      <c r="C528" s="3">
        <f>SUM(C524:C527)</f>
        <v>377</v>
      </c>
      <c r="D528" s="3">
        <f>SUM(D524:D527)</f>
        <v>153</v>
      </c>
      <c r="E528" s="3">
        <f t="shared" ref="E528:F528" si="72">SUM(E524:E527)</f>
        <v>1</v>
      </c>
      <c r="F528" s="3">
        <f t="shared" si="72"/>
        <v>1000</v>
      </c>
    </row>
    <row r="529" spans="1:6" ht="12" customHeight="1" x14ac:dyDescent="0.25">
      <c r="A529" s="5"/>
      <c r="B529" s="6"/>
      <c r="C529" s="6"/>
      <c r="D529" s="6"/>
      <c r="E529" s="6"/>
      <c r="F529" s="6"/>
    </row>
    <row r="530" spans="1:6" ht="12" customHeight="1" x14ac:dyDescent="0.25">
      <c r="A530" s="5" t="s">
        <v>448</v>
      </c>
      <c r="B530" s="6"/>
      <c r="C530" s="6"/>
      <c r="D530" s="6"/>
      <c r="E530" s="6"/>
      <c r="F530" s="6"/>
    </row>
    <row r="531" spans="1:6" ht="12" customHeight="1" x14ac:dyDescent="0.25">
      <c r="A531" s="7" t="s">
        <v>449</v>
      </c>
      <c r="B531" s="4">
        <v>211</v>
      </c>
      <c r="C531" s="4">
        <v>132</v>
      </c>
      <c r="D531" s="4">
        <v>72</v>
      </c>
      <c r="E531" s="4">
        <v>0</v>
      </c>
      <c r="F531" s="4">
        <f t="shared" ref="F531:F536" si="73">SUM(B531:E531)</f>
        <v>415</v>
      </c>
    </row>
    <row r="532" spans="1:6" ht="12" customHeight="1" x14ac:dyDescent="0.25">
      <c r="A532" s="7" t="s">
        <v>450</v>
      </c>
      <c r="B532" s="4">
        <v>108</v>
      </c>
      <c r="C532" s="4">
        <v>85</v>
      </c>
      <c r="D532" s="4">
        <v>12</v>
      </c>
      <c r="E532" s="4">
        <v>0</v>
      </c>
      <c r="F532" s="4">
        <f t="shared" si="73"/>
        <v>205</v>
      </c>
    </row>
    <row r="533" spans="1:6" ht="12" customHeight="1" x14ac:dyDescent="0.25">
      <c r="A533" s="7" t="s">
        <v>451</v>
      </c>
      <c r="B533" s="4">
        <v>120</v>
      </c>
      <c r="C533" s="4">
        <v>99</v>
      </c>
      <c r="D533" s="4">
        <v>28</v>
      </c>
      <c r="E533" s="4">
        <v>0</v>
      </c>
      <c r="F533" s="4">
        <f t="shared" si="73"/>
        <v>247</v>
      </c>
    </row>
    <row r="534" spans="1:6" ht="12" customHeight="1" x14ac:dyDescent="0.25">
      <c r="A534" s="7" t="s">
        <v>452</v>
      </c>
      <c r="B534" s="4">
        <v>80</v>
      </c>
      <c r="C534" s="4">
        <v>52</v>
      </c>
      <c r="D534" s="4">
        <v>13</v>
      </c>
      <c r="E534" s="4">
        <v>0</v>
      </c>
      <c r="F534" s="4">
        <f t="shared" si="73"/>
        <v>145</v>
      </c>
    </row>
    <row r="535" spans="1:6" ht="12" customHeight="1" x14ac:dyDescent="0.25">
      <c r="A535" s="7" t="s">
        <v>453</v>
      </c>
      <c r="B535" s="4">
        <v>140</v>
      </c>
      <c r="C535" s="4">
        <v>72</v>
      </c>
      <c r="D535" s="4">
        <v>46</v>
      </c>
      <c r="E535" s="4">
        <v>0</v>
      </c>
      <c r="F535" s="4">
        <f t="shared" si="73"/>
        <v>258</v>
      </c>
    </row>
    <row r="536" spans="1:6" ht="12" customHeight="1" x14ac:dyDescent="0.25">
      <c r="A536" s="7" t="s">
        <v>454</v>
      </c>
      <c r="B536" s="4">
        <v>175</v>
      </c>
      <c r="C536" s="4">
        <v>137</v>
      </c>
      <c r="D536" s="4">
        <v>40</v>
      </c>
      <c r="E536" s="4">
        <v>0</v>
      </c>
      <c r="F536" s="4">
        <f t="shared" si="73"/>
        <v>352</v>
      </c>
    </row>
    <row r="537" spans="1:6" ht="12" customHeight="1" x14ac:dyDescent="0.25">
      <c r="A537" s="10" t="s">
        <v>455</v>
      </c>
      <c r="B537" s="3">
        <f t="shared" ref="B537:F537" si="74">SUM(B531:B536)</f>
        <v>834</v>
      </c>
      <c r="C537" s="3">
        <f t="shared" si="74"/>
        <v>577</v>
      </c>
      <c r="D537" s="3">
        <f t="shared" si="74"/>
        <v>211</v>
      </c>
      <c r="E537" s="3">
        <f t="shared" si="74"/>
        <v>0</v>
      </c>
      <c r="F537" s="3">
        <f t="shared" si="74"/>
        <v>1622</v>
      </c>
    </row>
    <row r="538" spans="1:6" ht="12" customHeight="1" x14ac:dyDescent="0.25">
      <c r="A538" s="5"/>
      <c r="B538" s="6"/>
      <c r="C538" s="6"/>
      <c r="D538" s="6"/>
      <c r="E538" s="6"/>
      <c r="F538" s="6"/>
    </row>
    <row r="539" spans="1:6" ht="12" customHeight="1" x14ac:dyDescent="0.25">
      <c r="A539" s="5" t="s">
        <v>456</v>
      </c>
      <c r="B539" s="6"/>
      <c r="C539" s="6"/>
      <c r="D539" s="6"/>
      <c r="E539" s="6"/>
      <c r="F539" s="6"/>
    </row>
    <row r="540" spans="1:6" ht="12" customHeight="1" x14ac:dyDescent="0.25">
      <c r="A540" s="7" t="s">
        <v>457</v>
      </c>
      <c r="B540" s="4">
        <v>99</v>
      </c>
      <c r="C540" s="4">
        <v>75</v>
      </c>
      <c r="D540" s="4">
        <v>11</v>
      </c>
      <c r="E540" s="4">
        <v>0</v>
      </c>
      <c r="F540" s="4">
        <f t="shared" ref="F540:F545" si="75">SUM(B540:E540)</f>
        <v>185</v>
      </c>
    </row>
    <row r="541" spans="1:6" ht="12" customHeight="1" x14ac:dyDescent="0.25">
      <c r="A541" s="7" t="s">
        <v>458</v>
      </c>
      <c r="B541" s="4">
        <v>113</v>
      </c>
      <c r="C541" s="4">
        <v>83</v>
      </c>
      <c r="D541" s="4">
        <v>14</v>
      </c>
      <c r="E541" s="4">
        <v>0</v>
      </c>
      <c r="F541" s="4">
        <f t="shared" si="75"/>
        <v>210</v>
      </c>
    </row>
    <row r="542" spans="1:6" ht="12" customHeight="1" x14ac:dyDescent="0.25">
      <c r="A542" s="7" t="s">
        <v>459</v>
      </c>
      <c r="B542" s="4">
        <v>114</v>
      </c>
      <c r="C542" s="4">
        <v>74</v>
      </c>
      <c r="D542" s="4">
        <v>34</v>
      </c>
      <c r="E542" s="4">
        <v>0</v>
      </c>
      <c r="F542" s="4">
        <f t="shared" si="75"/>
        <v>222</v>
      </c>
    </row>
    <row r="543" spans="1:6" ht="12" customHeight="1" x14ac:dyDescent="0.25">
      <c r="A543" s="7" t="s">
        <v>460</v>
      </c>
      <c r="B543" s="4">
        <v>110</v>
      </c>
      <c r="C543" s="4">
        <v>65</v>
      </c>
      <c r="D543" s="4">
        <v>13</v>
      </c>
      <c r="E543" s="4">
        <v>0</v>
      </c>
      <c r="F543" s="4">
        <f t="shared" si="75"/>
        <v>188</v>
      </c>
    </row>
    <row r="544" spans="1:6" ht="12" customHeight="1" x14ac:dyDescent="0.25">
      <c r="A544" s="7" t="s">
        <v>461</v>
      </c>
      <c r="B544" s="4">
        <v>105</v>
      </c>
      <c r="C544" s="4">
        <v>105</v>
      </c>
      <c r="D544" s="4">
        <v>21</v>
      </c>
      <c r="E544" s="4">
        <v>0</v>
      </c>
      <c r="F544" s="4">
        <f t="shared" si="75"/>
        <v>231</v>
      </c>
    </row>
    <row r="545" spans="1:6" ht="12" customHeight="1" x14ac:dyDescent="0.25">
      <c r="A545" s="7" t="s">
        <v>462</v>
      </c>
      <c r="B545" s="4">
        <v>81</v>
      </c>
      <c r="C545" s="4">
        <v>54</v>
      </c>
      <c r="D545" s="4">
        <v>21</v>
      </c>
      <c r="E545" s="4">
        <v>0</v>
      </c>
      <c r="F545" s="4">
        <f t="shared" si="75"/>
        <v>156</v>
      </c>
    </row>
    <row r="546" spans="1:6" ht="12" customHeight="1" x14ac:dyDescent="0.25">
      <c r="A546" s="10" t="s">
        <v>463</v>
      </c>
      <c r="B546" s="3">
        <f>SUM(B540:B545)</f>
        <v>622</v>
      </c>
      <c r="C546" s="3">
        <f>SUM(C540:C545)</f>
        <v>456</v>
      </c>
      <c r="D546" s="3">
        <f>SUM(D540:D545)</f>
        <v>114</v>
      </c>
      <c r="E546" s="3">
        <f>SUM(E540:E545)</f>
        <v>0</v>
      </c>
      <c r="F546" s="3">
        <f t="shared" ref="F546" si="76">SUM(F540:F545)</f>
        <v>1192</v>
      </c>
    </row>
    <row r="547" spans="1:6" ht="12" customHeight="1" x14ac:dyDescent="0.25">
      <c r="A547" s="5"/>
      <c r="B547" s="6"/>
      <c r="C547" s="6"/>
      <c r="D547" s="6"/>
      <c r="E547" s="6"/>
      <c r="F547" s="6"/>
    </row>
    <row r="548" spans="1:6" ht="12" customHeight="1" x14ac:dyDescent="0.25">
      <c r="A548" s="5" t="s">
        <v>464</v>
      </c>
      <c r="B548" s="6"/>
      <c r="C548" s="6"/>
      <c r="D548" s="6"/>
      <c r="E548" s="6"/>
      <c r="F548" s="6"/>
    </row>
    <row r="549" spans="1:6" ht="12" customHeight="1" x14ac:dyDescent="0.25">
      <c r="A549" s="7" t="s">
        <v>465</v>
      </c>
      <c r="B549" s="4">
        <v>218</v>
      </c>
      <c r="C549" s="4">
        <v>146</v>
      </c>
      <c r="D549" s="4">
        <v>92</v>
      </c>
      <c r="E549" s="4">
        <v>0</v>
      </c>
      <c r="F549" s="4">
        <f t="shared" ref="F549:F555" si="77">SUM(B549:E549)</f>
        <v>456</v>
      </c>
    </row>
    <row r="550" spans="1:6" ht="12" customHeight="1" x14ac:dyDescent="0.25">
      <c r="A550" s="7" t="s">
        <v>466</v>
      </c>
      <c r="B550" s="4">
        <v>262</v>
      </c>
      <c r="C550" s="4">
        <v>169</v>
      </c>
      <c r="D550" s="4">
        <v>104</v>
      </c>
      <c r="E550" s="4">
        <v>0</v>
      </c>
      <c r="F550" s="4">
        <f t="shared" si="77"/>
        <v>535</v>
      </c>
    </row>
    <row r="551" spans="1:6" ht="12" customHeight="1" x14ac:dyDescent="0.25">
      <c r="A551" s="7" t="s">
        <v>467</v>
      </c>
      <c r="B551" s="4">
        <v>189</v>
      </c>
      <c r="C551" s="4">
        <v>118</v>
      </c>
      <c r="D551" s="4">
        <v>61</v>
      </c>
      <c r="E551" s="4">
        <v>0</v>
      </c>
      <c r="F551" s="4">
        <f t="shared" si="77"/>
        <v>368</v>
      </c>
    </row>
    <row r="552" spans="1:6" ht="12" customHeight="1" x14ac:dyDescent="0.25">
      <c r="A552" s="7" t="s">
        <v>468</v>
      </c>
      <c r="B552" s="4">
        <v>178</v>
      </c>
      <c r="C552" s="4">
        <v>134</v>
      </c>
      <c r="D552" s="4">
        <v>79</v>
      </c>
      <c r="E552" s="4">
        <v>0</v>
      </c>
      <c r="F552" s="4">
        <f t="shared" si="77"/>
        <v>391</v>
      </c>
    </row>
    <row r="553" spans="1:6" ht="12" customHeight="1" x14ac:dyDescent="0.25">
      <c r="A553" s="7" t="s">
        <v>469</v>
      </c>
      <c r="B553" s="4">
        <v>161</v>
      </c>
      <c r="C553" s="4">
        <v>118</v>
      </c>
      <c r="D553" s="4">
        <v>59</v>
      </c>
      <c r="E553" s="4">
        <v>0</v>
      </c>
      <c r="F553" s="4">
        <f t="shared" si="77"/>
        <v>338</v>
      </c>
    </row>
    <row r="554" spans="1:6" ht="12" customHeight="1" x14ac:dyDescent="0.25">
      <c r="A554" s="7" t="s">
        <v>470</v>
      </c>
      <c r="B554" s="4">
        <v>162</v>
      </c>
      <c r="C554" s="4">
        <v>97</v>
      </c>
      <c r="D554" s="4">
        <v>66</v>
      </c>
      <c r="E554" s="4">
        <v>0</v>
      </c>
      <c r="F554" s="4">
        <f t="shared" si="77"/>
        <v>325</v>
      </c>
    </row>
    <row r="555" spans="1:6" ht="12" customHeight="1" x14ac:dyDescent="0.25">
      <c r="A555" s="7" t="s">
        <v>471</v>
      </c>
      <c r="B555" s="4">
        <v>177</v>
      </c>
      <c r="C555" s="4">
        <v>115</v>
      </c>
      <c r="D555" s="4">
        <v>75</v>
      </c>
      <c r="E555" s="4">
        <v>0</v>
      </c>
      <c r="F555" s="4">
        <f t="shared" si="77"/>
        <v>367</v>
      </c>
    </row>
    <row r="556" spans="1:6" ht="12" customHeight="1" x14ac:dyDescent="0.25">
      <c r="A556" s="10" t="s">
        <v>472</v>
      </c>
      <c r="B556" s="3">
        <f t="shared" ref="B556:F556" si="78">SUM(B549:B555)</f>
        <v>1347</v>
      </c>
      <c r="C556" s="3">
        <f t="shared" si="78"/>
        <v>897</v>
      </c>
      <c r="D556" s="3">
        <f t="shared" si="78"/>
        <v>536</v>
      </c>
      <c r="E556" s="3">
        <f t="shared" si="78"/>
        <v>0</v>
      </c>
      <c r="F556" s="3">
        <f t="shared" si="78"/>
        <v>2780</v>
      </c>
    </row>
    <row r="557" spans="1:6" ht="12" customHeight="1" x14ac:dyDescent="0.25">
      <c r="A557" s="5"/>
      <c r="B557" s="6"/>
      <c r="C557" s="6"/>
      <c r="D557" s="6"/>
      <c r="E557" s="6"/>
      <c r="F557" s="6"/>
    </row>
    <row r="558" spans="1:6" ht="12" customHeight="1" x14ac:dyDescent="0.25">
      <c r="A558" s="5" t="s">
        <v>473</v>
      </c>
      <c r="B558" s="6"/>
      <c r="C558" s="6"/>
      <c r="D558" s="6"/>
      <c r="E558" s="6"/>
      <c r="F558" s="6"/>
    </row>
    <row r="559" spans="1:6" ht="12" customHeight="1" x14ac:dyDescent="0.25">
      <c r="A559" s="7" t="s">
        <v>474</v>
      </c>
      <c r="B559" s="4">
        <v>139</v>
      </c>
      <c r="C559" s="4">
        <v>96</v>
      </c>
      <c r="D559" s="4">
        <v>34</v>
      </c>
      <c r="E559" s="4">
        <v>0</v>
      </c>
      <c r="F559" s="4">
        <f t="shared" ref="F559:F572" si="79">SUM(B559:E559)</f>
        <v>269</v>
      </c>
    </row>
    <row r="560" spans="1:6" ht="12" customHeight="1" x14ac:dyDescent="0.25">
      <c r="A560" s="7" t="s">
        <v>475</v>
      </c>
      <c r="B560" s="4">
        <v>62</v>
      </c>
      <c r="C560" s="4">
        <v>68</v>
      </c>
      <c r="D560" s="4">
        <v>25</v>
      </c>
      <c r="E560" s="4">
        <v>0</v>
      </c>
      <c r="F560" s="4">
        <f t="shared" si="79"/>
        <v>155</v>
      </c>
    </row>
    <row r="561" spans="1:6" ht="12" customHeight="1" x14ac:dyDescent="0.25">
      <c r="A561" s="7" t="s">
        <v>476</v>
      </c>
      <c r="B561" s="4">
        <v>175</v>
      </c>
      <c r="C561" s="4">
        <v>106</v>
      </c>
      <c r="D561" s="4">
        <v>56</v>
      </c>
      <c r="E561" s="4">
        <v>0</v>
      </c>
      <c r="F561" s="4">
        <f t="shared" si="79"/>
        <v>337</v>
      </c>
    </row>
    <row r="562" spans="1:6" ht="12" customHeight="1" x14ac:dyDescent="0.25">
      <c r="A562" s="7" t="s">
        <v>477</v>
      </c>
      <c r="B562" s="4">
        <v>104</v>
      </c>
      <c r="C562" s="4">
        <v>72</v>
      </c>
      <c r="D562" s="4">
        <v>51</v>
      </c>
      <c r="E562" s="4">
        <v>0</v>
      </c>
      <c r="F562" s="4">
        <f t="shared" si="79"/>
        <v>227</v>
      </c>
    </row>
    <row r="563" spans="1:6" ht="12" customHeight="1" x14ac:dyDescent="0.25">
      <c r="A563" s="7" t="s">
        <v>478</v>
      </c>
      <c r="B563" s="4">
        <v>105</v>
      </c>
      <c r="C563" s="4">
        <v>80</v>
      </c>
      <c r="D563" s="4">
        <v>55</v>
      </c>
      <c r="E563" s="4">
        <v>0</v>
      </c>
      <c r="F563" s="4">
        <f t="shared" si="79"/>
        <v>240</v>
      </c>
    </row>
    <row r="564" spans="1:6" ht="12" customHeight="1" x14ac:dyDescent="0.25">
      <c r="A564" s="7" t="s">
        <v>479</v>
      </c>
      <c r="B564" s="4">
        <v>106</v>
      </c>
      <c r="C564" s="4">
        <v>52</v>
      </c>
      <c r="D564" s="4">
        <v>20</v>
      </c>
      <c r="E564" s="4">
        <v>0</v>
      </c>
      <c r="F564" s="4">
        <f t="shared" si="79"/>
        <v>178</v>
      </c>
    </row>
    <row r="565" spans="1:6" ht="12" customHeight="1" x14ac:dyDescent="0.25">
      <c r="A565" s="7" t="s">
        <v>480</v>
      </c>
      <c r="B565" s="4">
        <v>58</v>
      </c>
      <c r="C565" s="4">
        <v>44</v>
      </c>
      <c r="D565" s="4">
        <v>30</v>
      </c>
      <c r="E565" s="4">
        <v>0</v>
      </c>
      <c r="F565" s="4">
        <f t="shared" si="79"/>
        <v>132</v>
      </c>
    </row>
    <row r="566" spans="1:6" ht="12" customHeight="1" x14ac:dyDescent="0.25">
      <c r="A566" s="7" t="s">
        <v>481</v>
      </c>
      <c r="B566" s="4">
        <v>61</v>
      </c>
      <c r="C566" s="4">
        <v>44</v>
      </c>
      <c r="D566" s="4">
        <v>27</v>
      </c>
      <c r="E566" s="4">
        <v>0</v>
      </c>
      <c r="F566" s="4">
        <f t="shared" si="79"/>
        <v>132</v>
      </c>
    </row>
    <row r="567" spans="1:6" ht="12" customHeight="1" x14ac:dyDescent="0.25">
      <c r="A567" s="7" t="s">
        <v>482</v>
      </c>
      <c r="B567" s="4">
        <v>109</v>
      </c>
      <c r="C567" s="4">
        <v>73</v>
      </c>
      <c r="D567" s="4">
        <v>32</v>
      </c>
      <c r="E567" s="4">
        <v>0</v>
      </c>
      <c r="F567" s="4">
        <f t="shared" si="79"/>
        <v>214</v>
      </c>
    </row>
    <row r="568" spans="1:6" ht="12" customHeight="1" x14ac:dyDescent="0.25">
      <c r="A568" s="7" t="s">
        <v>483</v>
      </c>
      <c r="B568" s="4">
        <v>130</v>
      </c>
      <c r="C568" s="4">
        <v>104</v>
      </c>
      <c r="D568" s="4">
        <v>38</v>
      </c>
      <c r="E568" s="4">
        <v>0</v>
      </c>
      <c r="F568" s="4">
        <f t="shared" si="79"/>
        <v>272</v>
      </c>
    </row>
    <row r="569" spans="1:6" ht="12" customHeight="1" x14ac:dyDescent="0.25">
      <c r="A569" s="7" t="s">
        <v>484</v>
      </c>
      <c r="B569" s="4">
        <v>65</v>
      </c>
      <c r="C569" s="4">
        <v>43</v>
      </c>
      <c r="D569" s="4">
        <v>22</v>
      </c>
      <c r="E569" s="4">
        <v>0</v>
      </c>
      <c r="F569" s="4">
        <f t="shared" si="79"/>
        <v>130</v>
      </c>
    </row>
    <row r="570" spans="1:6" ht="12" customHeight="1" x14ac:dyDescent="0.25">
      <c r="A570" s="7" t="s">
        <v>485</v>
      </c>
      <c r="B570" s="4">
        <v>88</v>
      </c>
      <c r="C570" s="4">
        <v>86</v>
      </c>
      <c r="D570" s="4">
        <v>47</v>
      </c>
      <c r="E570" s="4">
        <v>0</v>
      </c>
      <c r="F570" s="4">
        <f t="shared" si="79"/>
        <v>221</v>
      </c>
    </row>
    <row r="571" spans="1:6" ht="12" customHeight="1" x14ac:dyDescent="0.25">
      <c r="A571" s="7" t="s">
        <v>486</v>
      </c>
      <c r="B571" s="4">
        <v>93</v>
      </c>
      <c r="C571" s="4">
        <v>77</v>
      </c>
      <c r="D571" s="4">
        <v>34</v>
      </c>
      <c r="E571" s="4">
        <v>0</v>
      </c>
      <c r="F571" s="4">
        <f t="shared" si="79"/>
        <v>204</v>
      </c>
    </row>
    <row r="572" spans="1:6" ht="12" customHeight="1" x14ac:dyDescent="0.25">
      <c r="A572" s="7" t="s">
        <v>487</v>
      </c>
      <c r="B572" s="4">
        <v>116</v>
      </c>
      <c r="C572" s="4">
        <v>87</v>
      </c>
      <c r="D572" s="4">
        <v>38</v>
      </c>
      <c r="E572" s="4">
        <v>0</v>
      </c>
      <c r="F572" s="4">
        <f t="shared" si="79"/>
        <v>241</v>
      </c>
    </row>
    <row r="573" spans="1:6" ht="12" customHeight="1" x14ac:dyDescent="0.25">
      <c r="A573" s="10" t="s">
        <v>488</v>
      </c>
      <c r="B573" s="3">
        <f t="shared" ref="B573:F573" si="80">SUM(B559:B572)</f>
        <v>1411</v>
      </c>
      <c r="C573" s="3">
        <f t="shared" si="80"/>
        <v>1032</v>
      </c>
      <c r="D573" s="3">
        <f t="shared" si="80"/>
        <v>509</v>
      </c>
      <c r="E573" s="3">
        <f t="shared" si="80"/>
        <v>0</v>
      </c>
      <c r="F573" s="3">
        <f t="shared" si="80"/>
        <v>2952</v>
      </c>
    </row>
    <row r="574" spans="1:6" ht="12" customHeight="1" x14ac:dyDescent="0.25">
      <c r="A574" s="5"/>
      <c r="B574" s="6"/>
      <c r="C574" s="6"/>
      <c r="D574" s="6"/>
      <c r="E574" s="6"/>
      <c r="F574" s="6"/>
    </row>
    <row r="575" spans="1:6" ht="12" customHeight="1" x14ac:dyDescent="0.25">
      <c r="A575" s="5" t="s">
        <v>489</v>
      </c>
      <c r="B575" s="6"/>
      <c r="C575" s="6"/>
      <c r="D575" s="6"/>
      <c r="E575" s="6"/>
      <c r="F575" s="6"/>
    </row>
    <row r="576" spans="1:6" ht="12" customHeight="1" x14ac:dyDescent="0.25">
      <c r="A576" s="7" t="s">
        <v>490</v>
      </c>
      <c r="B576" s="4">
        <v>175</v>
      </c>
      <c r="C576" s="4">
        <v>210</v>
      </c>
      <c r="D576" s="4">
        <v>38</v>
      </c>
      <c r="E576" s="4">
        <v>0</v>
      </c>
      <c r="F576" s="4">
        <f t="shared" ref="F576:F588" si="81">SUM(B576:E576)</f>
        <v>423</v>
      </c>
    </row>
    <row r="577" spans="1:6" ht="12" customHeight="1" x14ac:dyDescent="0.25">
      <c r="A577" s="7" t="s">
        <v>491</v>
      </c>
      <c r="B577" s="4">
        <v>284</v>
      </c>
      <c r="C577" s="4">
        <v>227</v>
      </c>
      <c r="D577" s="4">
        <v>22</v>
      </c>
      <c r="E577" s="4">
        <v>1</v>
      </c>
      <c r="F577" s="4">
        <f t="shared" si="81"/>
        <v>534</v>
      </c>
    </row>
    <row r="578" spans="1:6" ht="12" customHeight="1" x14ac:dyDescent="0.25">
      <c r="A578" s="7" t="s">
        <v>492</v>
      </c>
      <c r="B578" s="4">
        <v>225</v>
      </c>
      <c r="C578" s="4">
        <v>159</v>
      </c>
      <c r="D578" s="4">
        <v>35</v>
      </c>
      <c r="E578" s="4">
        <v>0</v>
      </c>
      <c r="F578" s="4">
        <f t="shared" si="81"/>
        <v>419</v>
      </c>
    </row>
    <row r="579" spans="1:6" ht="12" customHeight="1" x14ac:dyDescent="0.25">
      <c r="A579" s="7" t="s">
        <v>493</v>
      </c>
      <c r="B579" s="4">
        <v>287</v>
      </c>
      <c r="C579" s="4">
        <v>211</v>
      </c>
      <c r="D579" s="4">
        <v>40</v>
      </c>
      <c r="E579" s="4">
        <v>0</v>
      </c>
      <c r="F579" s="4">
        <f t="shared" si="81"/>
        <v>538</v>
      </c>
    </row>
    <row r="580" spans="1:6" ht="12" customHeight="1" x14ac:dyDescent="0.25">
      <c r="A580" s="7" t="s">
        <v>494</v>
      </c>
      <c r="B580" s="4">
        <v>208</v>
      </c>
      <c r="C580" s="4">
        <v>169</v>
      </c>
      <c r="D580" s="4">
        <v>20</v>
      </c>
      <c r="E580" s="4">
        <v>0</v>
      </c>
      <c r="F580" s="4">
        <f t="shared" si="81"/>
        <v>397</v>
      </c>
    </row>
    <row r="581" spans="1:6" ht="12" customHeight="1" x14ac:dyDescent="0.25">
      <c r="A581" s="7" t="s">
        <v>495</v>
      </c>
      <c r="B581" s="4">
        <v>288</v>
      </c>
      <c r="C581" s="4">
        <v>270</v>
      </c>
      <c r="D581" s="4">
        <v>46</v>
      </c>
      <c r="E581" s="4">
        <v>0</v>
      </c>
      <c r="F581" s="4">
        <f t="shared" si="81"/>
        <v>604</v>
      </c>
    </row>
    <row r="582" spans="1:6" ht="12" customHeight="1" x14ac:dyDescent="0.25">
      <c r="A582" s="7" t="s">
        <v>496</v>
      </c>
      <c r="B582" s="4">
        <v>440</v>
      </c>
      <c r="C582" s="4">
        <v>309</v>
      </c>
      <c r="D582" s="4">
        <v>43</v>
      </c>
      <c r="E582" s="4">
        <v>0</v>
      </c>
      <c r="F582" s="4">
        <f t="shared" si="81"/>
        <v>792</v>
      </c>
    </row>
    <row r="583" spans="1:6" ht="12" customHeight="1" x14ac:dyDescent="0.25">
      <c r="A583" s="7" t="s">
        <v>497</v>
      </c>
      <c r="B583" s="4">
        <v>318</v>
      </c>
      <c r="C583" s="4">
        <v>287</v>
      </c>
      <c r="D583" s="4">
        <v>42</v>
      </c>
      <c r="E583" s="4">
        <v>0</v>
      </c>
      <c r="F583" s="4">
        <f t="shared" si="81"/>
        <v>647</v>
      </c>
    </row>
    <row r="584" spans="1:6" ht="12" customHeight="1" x14ac:dyDescent="0.25">
      <c r="A584" s="7" t="s">
        <v>498</v>
      </c>
      <c r="B584" s="4">
        <v>282</v>
      </c>
      <c r="C584" s="4">
        <v>211</v>
      </c>
      <c r="D584" s="4">
        <v>33</v>
      </c>
      <c r="E584" s="4">
        <v>0</v>
      </c>
      <c r="F584" s="4">
        <f t="shared" si="81"/>
        <v>526</v>
      </c>
    </row>
    <row r="585" spans="1:6" ht="12" customHeight="1" x14ac:dyDescent="0.25">
      <c r="A585" s="7" t="s">
        <v>499</v>
      </c>
      <c r="B585" s="4">
        <v>151</v>
      </c>
      <c r="C585" s="4">
        <v>139</v>
      </c>
      <c r="D585" s="4">
        <v>25</v>
      </c>
      <c r="E585" s="4">
        <v>1</v>
      </c>
      <c r="F585" s="4">
        <f t="shared" si="81"/>
        <v>316</v>
      </c>
    </row>
    <row r="586" spans="1:6" ht="12" customHeight="1" x14ac:dyDescent="0.25">
      <c r="A586" s="7" t="s">
        <v>500</v>
      </c>
      <c r="B586" s="4">
        <v>142</v>
      </c>
      <c r="C586" s="4">
        <v>138</v>
      </c>
      <c r="D586" s="4">
        <v>22</v>
      </c>
      <c r="E586" s="4">
        <v>0</v>
      </c>
      <c r="F586" s="4">
        <f t="shared" si="81"/>
        <v>302</v>
      </c>
    </row>
    <row r="587" spans="1:6" ht="12" customHeight="1" x14ac:dyDescent="0.25">
      <c r="A587" s="7" t="s">
        <v>501</v>
      </c>
      <c r="B587" s="4">
        <v>172</v>
      </c>
      <c r="C587" s="4">
        <v>163</v>
      </c>
      <c r="D587" s="4">
        <v>33</v>
      </c>
      <c r="E587" s="4">
        <v>0</v>
      </c>
      <c r="F587" s="4">
        <f t="shared" si="81"/>
        <v>368</v>
      </c>
    </row>
    <row r="588" spans="1:6" ht="12" customHeight="1" x14ac:dyDescent="0.25">
      <c r="A588" s="7" t="s">
        <v>502</v>
      </c>
      <c r="B588" s="4">
        <v>308</v>
      </c>
      <c r="C588" s="4">
        <v>276</v>
      </c>
      <c r="D588" s="4">
        <v>32</v>
      </c>
      <c r="E588" s="4">
        <v>0</v>
      </c>
      <c r="F588" s="4">
        <f t="shared" si="81"/>
        <v>616</v>
      </c>
    </row>
    <row r="589" spans="1:6" ht="12" customHeight="1" x14ac:dyDescent="0.25">
      <c r="A589" s="10" t="s">
        <v>503</v>
      </c>
      <c r="B589" s="3">
        <f>SUM(B576:B588)</f>
        <v>3280</v>
      </c>
      <c r="C589" s="3">
        <f>SUM(C576:C588)</f>
        <v>2769</v>
      </c>
      <c r="D589" s="3">
        <f>SUM(D576:D588)</f>
        <v>431</v>
      </c>
      <c r="E589" s="3">
        <f t="shared" ref="E589:F589" si="82">SUM(E576:E588)</f>
        <v>2</v>
      </c>
      <c r="F589" s="3">
        <f t="shared" si="82"/>
        <v>6482</v>
      </c>
    </row>
    <row r="590" spans="1:6" ht="12" customHeight="1" x14ac:dyDescent="0.25">
      <c r="A590" s="5"/>
      <c r="B590" s="6"/>
      <c r="C590" s="6"/>
      <c r="D590" s="6"/>
      <c r="E590" s="6"/>
      <c r="F590" s="6"/>
    </row>
    <row r="591" spans="1:6" ht="12" customHeight="1" x14ac:dyDescent="0.25">
      <c r="A591" s="5" t="s">
        <v>504</v>
      </c>
      <c r="B591" s="6"/>
      <c r="C591" s="6"/>
      <c r="D591" s="6"/>
      <c r="E591" s="6"/>
      <c r="F591" s="6"/>
    </row>
    <row r="592" spans="1:6" ht="12" customHeight="1" x14ac:dyDescent="0.25">
      <c r="A592" s="7" t="s">
        <v>505</v>
      </c>
      <c r="B592" s="4">
        <v>164</v>
      </c>
      <c r="C592" s="4">
        <v>109</v>
      </c>
      <c r="D592" s="4">
        <v>49</v>
      </c>
      <c r="E592" s="4">
        <v>0</v>
      </c>
      <c r="F592" s="4">
        <f t="shared" ref="F592:F628" si="83">SUM(B592:E592)</f>
        <v>322</v>
      </c>
    </row>
    <row r="593" spans="1:6" ht="12" customHeight="1" x14ac:dyDescent="0.25">
      <c r="A593" s="7" t="s">
        <v>506</v>
      </c>
      <c r="B593" s="4">
        <v>194</v>
      </c>
      <c r="C593" s="4">
        <v>164</v>
      </c>
      <c r="D593" s="4">
        <v>100</v>
      </c>
      <c r="E593" s="4">
        <v>0</v>
      </c>
      <c r="F593" s="4">
        <f t="shared" si="83"/>
        <v>458</v>
      </c>
    </row>
    <row r="594" spans="1:6" ht="12" customHeight="1" x14ac:dyDescent="0.25">
      <c r="A594" s="7" t="s">
        <v>507</v>
      </c>
      <c r="B594" s="4">
        <v>182</v>
      </c>
      <c r="C594" s="4">
        <v>101</v>
      </c>
      <c r="D594" s="4">
        <v>97</v>
      </c>
      <c r="E594" s="4">
        <v>0</v>
      </c>
      <c r="F594" s="4">
        <f t="shared" si="83"/>
        <v>380</v>
      </c>
    </row>
    <row r="595" spans="1:6" ht="12" customHeight="1" x14ac:dyDescent="0.25">
      <c r="A595" s="7" t="s">
        <v>508</v>
      </c>
      <c r="B595" s="4">
        <v>160</v>
      </c>
      <c r="C595" s="4">
        <v>121</v>
      </c>
      <c r="D595" s="4">
        <v>93</v>
      </c>
      <c r="E595" s="4">
        <v>0</v>
      </c>
      <c r="F595" s="4">
        <f t="shared" si="83"/>
        <v>374</v>
      </c>
    </row>
    <row r="596" spans="1:6" ht="12" customHeight="1" x14ac:dyDescent="0.25">
      <c r="A596" s="7" t="s">
        <v>509</v>
      </c>
      <c r="B596" s="4">
        <v>190</v>
      </c>
      <c r="C596" s="4">
        <v>165</v>
      </c>
      <c r="D596" s="4">
        <v>72</v>
      </c>
      <c r="E596" s="4">
        <v>0</v>
      </c>
      <c r="F596" s="4">
        <f t="shared" si="83"/>
        <v>427</v>
      </c>
    </row>
    <row r="597" spans="1:6" ht="12" customHeight="1" x14ac:dyDescent="0.25">
      <c r="A597" s="7" t="s">
        <v>510</v>
      </c>
      <c r="B597" s="4">
        <v>131</v>
      </c>
      <c r="C597" s="4">
        <v>133</v>
      </c>
      <c r="D597" s="4">
        <v>74</v>
      </c>
      <c r="E597" s="4">
        <v>0</v>
      </c>
      <c r="F597" s="4">
        <f t="shared" si="83"/>
        <v>338</v>
      </c>
    </row>
    <row r="598" spans="1:6" ht="12" customHeight="1" x14ac:dyDescent="0.25">
      <c r="A598" s="7" t="s">
        <v>511</v>
      </c>
      <c r="B598" s="4">
        <v>111</v>
      </c>
      <c r="C598" s="4">
        <v>79</v>
      </c>
      <c r="D598" s="4">
        <v>57</v>
      </c>
      <c r="E598" s="4">
        <v>0</v>
      </c>
      <c r="F598" s="4">
        <f t="shared" si="83"/>
        <v>247</v>
      </c>
    </row>
    <row r="599" spans="1:6" ht="12" customHeight="1" x14ac:dyDescent="0.25">
      <c r="A599" s="7" t="s">
        <v>512</v>
      </c>
      <c r="B599" s="4">
        <v>123</v>
      </c>
      <c r="C599" s="4">
        <v>89</v>
      </c>
      <c r="D599" s="4">
        <v>59</v>
      </c>
      <c r="E599" s="4">
        <v>0</v>
      </c>
      <c r="F599" s="4">
        <f t="shared" si="83"/>
        <v>271</v>
      </c>
    </row>
    <row r="600" spans="1:6" ht="12" customHeight="1" x14ac:dyDescent="0.25">
      <c r="A600" s="7" t="s">
        <v>513</v>
      </c>
      <c r="B600" s="4">
        <v>256</v>
      </c>
      <c r="C600" s="4">
        <v>194</v>
      </c>
      <c r="D600" s="4">
        <v>129</v>
      </c>
      <c r="E600" s="4">
        <v>0</v>
      </c>
      <c r="F600" s="4">
        <f t="shared" si="83"/>
        <v>579</v>
      </c>
    </row>
    <row r="601" spans="1:6" ht="12" customHeight="1" x14ac:dyDescent="0.25">
      <c r="A601" s="7" t="s">
        <v>514</v>
      </c>
      <c r="B601" s="4">
        <v>152</v>
      </c>
      <c r="C601" s="4">
        <v>88</v>
      </c>
      <c r="D601" s="4">
        <v>64</v>
      </c>
      <c r="E601" s="4">
        <v>0</v>
      </c>
      <c r="F601" s="4">
        <f t="shared" si="83"/>
        <v>304</v>
      </c>
    </row>
    <row r="602" spans="1:6" ht="12" customHeight="1" x14ac:dyDescent="0.25">
      <c r="A602" s="7" t="s">
        <v>515</v>
      </c>
      <c r="B602" s="4">
        <v>233</v>
      </c>
      <c r="C602" s="4">
        <v>161</v>
      </c>
      <c r="D602" s="4">
        <v>107</v>
      </c>
      <c r="E602" s="4">
        <v>2</v>
      </c>
      <c r="F602" s="4">
        <f t="shared" si="83"/>
        <v>503</v>
      </c>
    </row>
    <row r="603" spans="1:6" ht="12" customHeight="1" x14ac:dyDescent="0.25">
      <c r="A603" s="7" t="s">
        <v>516</v>
      </c>
      <c r="B603" s="4">
        <v>292</v>
      </c>
      <c r="C603" s="4">
        <v>218</v>
      </c>
      <c r="D603" s="4">
        <v>112</v>
      </c>
      <c r="E603" s="4">
        <v>0</v>
      </c>
      <c r="F603" s="4">
        <f t="shared" si="83"/>
        <v>622</v>
      </c>
    </row>
    <row r="604" spans="1:6" ht="12" customHeight="1" x14ac:dyDescent="0.25">
      <c r="A604" s="7" t="s">
        <v>517</v>
      </c>
      <c r="B604" s="4">
        <v>155</v>
      </c>
      <c r="C604" s="4">
        <v>103</v>
      </c>
      <c r="D604" s="4">
        <v>50</v>
      </c>
      <c r="E604" s="4">
        <v>0</v>
      </c>
      <c r="F604" s="4">
        <f t="shared" si="83"/>
        <v>308</v>
      </c>
    </row>
    <row r="605" spans="1:6" ht="12" customHeight="1" x14ac:dyDescent="0.25">
      <c r="A605" s="7" t="s">
        <v>518</v>
      </c>
      <c r="B605" s="4">
        <v>183</v>
      </c>
      <c r="C605" s="4">
        <v>149</v>
      </c>
      <c r="D605" s="4">
        <v>84</v>
      </c>
      <c r="E605" s="4">
        <v>0</v>
      </c>
      <c r="F605" s="4">
        <f t="shared" si="83"/>
        <v>416</v>
      </c>
    </row>
    <row r="606" spans="1:6" ht="12" customHeight="1" x14ac:dyDescent="0.25">
      <c r="A606" s="7" t="s">
        <v>519</v>
      </c>
      <c r="B606" s="4">
        <v>147</v>
      </c>
      <c r="C606" s="4">
        <v>136</v>
      </c>
      <c r="D606" s="4">
        <v>70</v>
      </c>
      <c r="E606" s="4">
        <v>0</v>
      </c>
      <c r="F606" s="4">
        <f t="shared" si="83"/>
        <v>353</v>
      </c>
    </row>
    <row r="607" spans="1:6" ht="12" customHeight="1" x14ac:dyDescent="0.25">
      <c r="A607" s="7" t="s">
        <v>520</v>
      </c>
      <c r="B607" s="4">
        <v>304</v>
      </c>
      <c r="C607" s="4">
        <v>227</v>
      </c>
      <c r="D607" s="4">
        <v>129</v>
      </c>
      <c r="E607" s="4">
        <v>0</v>
      </c>
      <c r="F607" s="4">
        <f t="shared" si="83"/>
        <v>660</v>
      </c>
    </row>
    <row r="608" spans="1:6" ht="12" customHeight="1" x14ac:dyDescent="0.25">
      <c r="A608" s="7" t="s">
        <v>521</v>
      </c>
      <c r="B608" s="4">
        <v>177</v>
      </c>
      <c r="C608" s="4">
        <v>133</v>
      </c>
      <c r="D608" s="4">
        <v>74</v>
      </c>
      <c r="E608" s="4">
        <v>0</v>
      </c>
      <c r="F608" s="4">
        <f t="shared" si="83"/>
        <v>384</v>
      </c>
    </row>
    <row r="609" spans="1:6" ht="12" customHeight="1" x14ac:dyDescent="0.25">
      <c r="A609" s="7" t="s">
        <v>522</v>
      </c>
      <c r="B609" s="4">
        <v>154</v>
      </c>
      <c r="C609" s="4">
        <v>150</v>
      </c>
      <c r="D609" s="4">
        <v>81</v>
      </c>
      <c r="E609" s="4">
        <v>0</v>
      </c>
      <c r="F609" s="4">
        <f t="shared" si="83"/>
        <v>385</v>
      </c>
    </row>
    <row r="610" spans="1:6" ht="12" customHeight="1" x14ac:dyDescent="0.25">
      <c r="A610" s="7" t="s">
        <v>523</v>
      </c>
      <c r="B610" s="4">
        <v>274</v>
      </c>
      <c r="C610" s="4">
        <v>212</v>
      </c>
      <c r="D610" s="4">
        <v>132</v>
      </c>
      <c r="E610" s="4">
        <v>0</v>
      </c>
      <c r="F610" s="4">
        <f t="shared" si="83"/>
        <v>618</v>
      </c>
    </row>
    <row r="611" spans="1:6" ht="12" customHeight="1" x14ac:dyDescent="0.25">
      <c r="A611" s="7" t="s">
        <v>524</v>
      </c>
      <c r="B611" s="4">
        <v>202</v>
      </c>
      <c r="C611" s="4">
        <v>131</v>
      </c>
      <c r="D611" s="4">
        <v>54</v>
      </c>
      <c r="E611" s="4">
        <v>0</v>
      </c>
      <c r="F611" s="4">
        <f t="shared" si="83"/>
        <v>387</v>
      </c>
    </row>
    <row r="612" spans="1:6" ht="12" customHeight="1" x14ac:dyDescent="0.25">
      <c r="A612" s="7" t="s">
        <v>525</v>
      </c>
      <c r="B612" s="4">
        <v>217</v>
      </c>
      <c r="C612" s="4">
        <v>144</v>
      </c>
      <c r="D612" s="4">
        <v>93</v>
      </c>
      <c r="E612" s="4">
        <v>1</v>
      </c>
      <c r="F612" s="4">
        <f t="shared" si="83"/>
        <v>455</v>
      </c>
    </row>
    <row r="613" spans="1:6" ht="12" customHeight="1" x14ac:dyDescent="0.25">
      <c r="A613" s="7" t="s">
        <v>526</v>
      </c>
      <c r="B613" s="4">
        <v>259</v>
      </c>
      <c r="C613" s="4">
        <v>144</v>
      </c>
      <c r="D613" s="4">
        <v>94</v>
      </c>
      <c r="E613" s="4">
        <v>0</v>
      </c>
      <c r="F613" s="4">
        <f t="shared" si="83"/>
        <v>497</v>
      </c>
    </row>
    <row r="614" spans="1:6" ht="12" customHeight="1" x14ac:dyDescent="0.25">
      <c r="A614" s="7" t="s">
        <v>527</v>
      </c>
      <c r="B614" s="4">
        <v>222</v>
      </c>
      <c r="C614" s="4">
        <v>151</v>
      </c>
      <c r="D614" s="4">
        <v>76</v>
      </c>
      <c r="E614" s="4">
        <v>0</v>
      </c>
      <c r="F614" s="4">
        <f t="shared" si="83"/>
        <v>449</v>
      </c>
    </row>
    <row r="615" spans="1:6" ht="12" customHeight="1" x14ac:dyDescent="0.25">
      <c r="A615" s="7" t="s">
        <v>528</v>
      </c>
      <c r="B615" s="4">
        <v>247</v>
      </c>
      <c r="C615" s="4">
        <v>162</v>
      </c>
      <c r="D615" s="4">
        <v>47</v>
      </c>
      <c r="E615" s="4">
        <v>0</v>
      </c>
      <c r="F615" s="4">
        <f t="shared" si="83"/>
        <v>456</v>
      </c>
    </row>
    <row r="616" spans="1:6" ht="12" customHeight="1" x14ac:dyDescent="0.25">
      <c r="A616" s="7" t="s">
        <v>529</v>
      </c>
      <c r="B616" s="4">
        <v>147</v>
      </c>
      <c r="C616" s="4">
        <v>106</v>
      </c>
      <c r="D616" s="4">
        <v>61</v>
      </c>
      <c r="E616" s="4">
        <v>0</v>
      </c>
      <c r="F616" s="4">
        <f t="shared" si="83"/>
        <v>314</v>
      </c>
    </row>
    <row r="617" spans="1:6" ht="12" customHeight="1" x14ac:dyDescent="0.25">
      <c r="A617" s="7" t="s">
        <v>530</v>
      </c>
      <c r="B617" s="4">
        <v>162</v>
      </c>
      <c r="C617" s="4">
        <v>148</v>
      </c>
      <c r="D617" s="4">
        <v>56</v>
      </c>
      <c r="E617" s="4">
        <v>0</v>
      </c>
      <c r="F617" s="4">
        <f t="shared" si="83"/>
        <v>366</v>
      </c>
    </row>
    <row r="618" spans="1:6" ht="12" customHeight="1" x14ac:dyDescent="0.25">
      <c r="A618" s="7" t="s">
        <v>531</v>
      </c>
      <c r="B618" s="4">
        <v>177</v>
      </c>
      <c r="C618" s="4">
        <v>137</v>
      </c>
      <c r="D618" s="4">
        <v>91</v>
      </c>
      <c r="E618" s="4">
        <v>1</v>
      </c>
      <c r="F618" s="4">
        <f t="shared" si="83"/>
        <v>406</v>
      </c>
    </row>
    <row r="619" spans="1:6" ht="12" customHeight="1" x14ac:dyDescent="0.25">
      <c r="A619" s="7" t="s">
        <v>532</v>
      </c>
      <c r="B619" s="4">
        <v>217</v>
      </c>
      <c r="C619" s="4">
        <v>146</v>
      </c>
      <c r="D619" s="4">
        <v>92</v>
      </c>
      <c r="E619" s="4">
        <v>0</v>
      </c>
      <c r="F619" s="4">
        <f t="shared" si="83"/>
        <v>455</v>
      </c>
    </row>
    <row r="620" spans="1:6" ht="12" customHeight="1" x14ac:dyDescent="0.25">
      <c r="A620" s="7" t="s">
        <v>533</v>
      </c>
      <c r="B620" s="4">
        <v>283</v>
      </c>
      <c r="C620" s="4">
        <v>161</v>
      </c>
      <c r="D620" s="4">
        <v>120</v>
      </c>
      <c r="E620" s="4">
        <v>0</v>
      </c>
      <c r="F620" s="4">
        <f t="shared" si="83"/>
        <v>564</v>
      </c>
    </row>
    <row r="621" spans="1:6" ht="12" customHeight="1" x14ac:dyDescent="0.25">
      <c r="A621" s="7" t="s">
        <v>534</v>
      </c>
      <c r="B621" s="4">
        <v>312</v>
      </c>
      <c r="C621" s="4">
        <v>169</v>
      </c>
      <c r="D621" s="4">
        <v>130</v>
      </c>
      <c r="E621" s="4">
        <v>0</v>
      </c>
      <c r="F621" s="4">
        <f t="shared" si="83"/>
        <v>611</v>
      </c>
    </row>
    <row r="622" spans="1:6" ht="12" customHeight="1" x14ac:dyDescent="0.25">
      <c r="A622" s="7" t="s">
        <v>535</v>
      </c>
      <c r="B622" s="4">
        <v>273</v>
      </c>
      <c r="C622" s="4">
        <v>155</v>
      </c>
      <c r="D622" s="4">
        <v>99</v>
      </c>
      <c r="E622" s="4">
        <v>1</v>
      </c>
      <c r="F622" s="4">
        <f t="shared" si="83"/>
        <v>528</v>
      </c>
    </row>
    <row r="623" spans="1:6" ht="12" customHeight="1" x14ac:dyDescent="0.25">
      <c r="A623" s="7" t="s">
        <v>536</v>
      </c>
      <c r="B623" s="4">
        <v>243</v>
      </c>
      <c r="C623" s="4">
        <v>150</v>
      </c>
      <c r="D623" s="4">
        <v>97</v>
      </c>
      <c r="E623" s="4">
        <v>0</v>
      </c>
      <c r="F623" s="4">
        <f t="shared" si="83"/>
        <v>490</v>
      </c>
    </row>
    <row r="624" spans="1:6" ht="12" customHeight="1" x14ac:dyDescent="0.25">
      <c r="A624" s="7" t="s">
        <v>537</v>
      </c>
      <c r="B624" s="4">
        <v>321</v>
      </c>
      <c r="C624" s="4">
        <v>225</v>
      </c>
      <c r="D624" s="4">
        <v>60</v>
      </c>
      <c r="E624" s="4">
        <v>0</v>
      </c>
      <c r="F624" s="4">
        <f t="shared" si="83"/>
        <v>606</v>
      </c>
    </row>
    <row r="625" spans="1:6" ht="12" customHeight="1" x14ac:dyDescent="0.25">
      <c r="A625" s="7" t="s">
        <v>538</v>
      </c>
      <c r="B625" s="4">
        <v>298</v>
      </c>
      <c r="C625" s="4">
        <v>143</v>
      </c>
      <c r="D625" s="4">
        <v>110</v>
      </c>
      <c r="E625" s="4">
        <v>0</v>
      </c>
      <c r="F625" s="4">
        <f t="shared" si="83"/>
        <v>551</v>
      </c>
    </row>
    <row r="626" spans="1:6" ht="12" customHeight="1" x14ac:dyDescent="0.25">
      <c r="A626" s="7" t="s">
        <v>539</v>
      </c>
      <c r="B626" s="4">
        <v>296</v>
      </c>
      <c r="C626" s="4">
        <v>190</v>
      </c>
      <c r="D626" s="4">
        <v>85</v>
      </c>
      <c r="E626" s="4">
        <v>0</v>
      </c>
      <c r="F626" s="4">
        <f t="shared" si="83"/>
        <v>571</v>
      </c>
    </row>
    <row r="627" spans="1:6" ht="12" customHeight="1" x14ac:dyDescent="0.25">
      <c r="A627" s="7" t="s">
        <v>540</v>
      </c>
      <c r="B627" s="4">
        <v>224</v>
      </c>
      <c r="C627" s="4">
        <v>188</v>
      </c>
      <c r="D627" s="4">
        <v>84</v>
      </c>
      <c r="E627" s="4">
        <v>1</v>
      </c>
      <c r="F627" s="4">
        <f t="shared" si="83"/>
        <v>497</v>
      </c>
    </row>
    <row r="628" spans="1:6" ht="12" customHeight="1" x14ac:dyDescent="0.25">
      <c r="A628" s="7" t="s">
        <v>541</v>
      </c>
      <c r="B628" s="4">
        <v>209</v>
      </c>
      <c r="C628" s="4">
        <v>165</v>
      </c>
      <c r="D628" s="4">
        <v>69</v>
      </c>
      <c r="E628" s="4">
        <v>0</v>
      </c>
      <c r="F628" s="4">
        <f t="shared" si="83"/>
        <v>443</v>
      </c>
    </row>
    <row r="629" spans="1:6" ht="12" customHeight="1" x14ac:dyDescent="0.25">
      <c r="A629" s="10" t="s">
        <v>542</v>
      </c>
      <c r="B629" s="3">
        <f t="shared" ref="B629:F629" si="84">SUM(B592:B628)</f>
        <v>7891</v>
      </c>
      <c r="C629" s="3">
        <f t="shared" si="84"/>
        <v>5547</v>
      </c>
      <c r="D629" s="3">
        <f t="shared" si="84"/>
        <v>3151</v>
      </c>
      <c r="E629" s="3">
        <f t="shared" si="84"/>
        <v>6</v>
      </c>
      <c r="F629" s="3">
        <f t="shared" si="84"/>
        <v>16595</v>
      </c>
    </row>
    <row r="630" spans="1:6" ht="12" customHeight="1" x14ac:dyDescent="0.25">
      <c r="A630" s="5"/>
      <c r="B630" s="6"/>
      <c r="C630" s="6"/>
      <c r="D630" s="6"/>
      <c r="E630" s="6"/>
      <c r="F630" s="6"/>
    </row>
    <row r="631" spans="1:6" ht="12" customHeight="1" x14ac:dyDescent="0.25">
      <c r="A631" s="5" t="s">
        <v>543</v>
      </c>
      <c r="B631" s="6"/>
      <c r="C631" s="6"/>
      <c r="D631" s="6"/>
      <c r="E631" s="6"/>
      <c r="F631" s="6"/>
    </row>
    <row r="632" spans="1:6" ht="12" customHeight="1" x14ac:dyDescent="0.25">
      <c r="A632" s="7" t="s">
        <v>544</v>
      </c>
      <c r="B632" s="4">
        <v>133</v>
      </c>
      <c r="C632" s="4">
        <v>71</v>
      </c>
      <c r="D632" s="4">
        <v>40</v>
      </c>
      <c r="E632" s="4">
        <v>0</v>
      </c>
      <c r="F632" s="4">
        <f t="shared" ref="F632:F633" si="85">SUM(B632:E632)</f>
        <v>244</v>
      </c>
    </row>
    <row r="633" spans="1:6" ht="12" customHeight="1" x14ac:dyDescent="0.25">
      <c r="A633" s="7" t="s">
        <v>545</v>
      </c>
      <c r="B633" s="4">
        <v>167</v>
      </c>
      <c r="C633" s="4">
        <v>91</v>
      </c>
      <c r="D633" s="4">
        <v>51</v>
      </c>
      <c r="E633" s="4">
        <v>0</v>
      </c>
      <c r="F633" s="4">
        <f t="shared" si="85"/>
        <v>309</v>
      </c>
    </row>
    <row r="634" spans="1:6" ht="12" customHeight="1" x14ac:dyDescent="0.25">
      <c r="A634" s="10" t="s">
        <v>546</v>
      </c>
      <c r="B634" s="3">
        <f t="shared" ref="B634:F634" si="86">SUM(B632:B633)</f>
        <v>300</v>
      </c>
      <c r="C634" s="3">
        <f t="shared" si="86"/>
        <v>162</v>
      </c>
      <c r="D634" s="3">
        <f t="shared" si="86"/>
        <v>91</v>
      </c>
      <c r="E634" s="3">
        <f t="shared" si="86"/>
        <v>0</v>
      </c>
      <c r="F634" s="3">
        <f t="shared" si="86"/>
        <v>553</v>
      </c>
    </row>
    <row r="635" spans="1:6" ht="12" customHeight="1" x14ac:dyDescent="0.25">
      <c r="A635" s="5"/>
      <c r="B635" s="6"/>
      <c r="C635" s="6"/>
      <c r="D635" s="6"/>
      <c r="E635" s="6"/>
      <c r="F635" s="6"/>
    </row>
    <row r="636" spans="1:6" ht="12" customHeight="1" x14ac:dyDescent="0.25">
      <c r="A636" s="5" t="s">
        <v>547</v>
      </c>
      <c r="B636" s="6"/>
      <c r="C636" s="6"/>
      <c r="D636" s="6"/>
      <c r="E636" s="6"/>
      <c r="F636" s="6"/>
    </row>
    <row r="637" spans="1:6" ht="12" customHeight="1" x14ac:dyDescent="0.25">
      <c r="A637" s="7" t="s">
        <v>548</v>
      </c>
      <c r="B637" s="4">
        <v>147</v>
      </c>
      <c r="C637" s="4">
        <v>109</v>
      </c>
      <c r="D637" s="4">
        <v>55</v>
      </c>
      <c r="E637" s="4">
        <v>0</v>
      </c>
      <c r="F637" s="4">
        <f t="shared" ref="F637:F668" si="87">SUM(B637:E637)</f>
        <v>311</v>
      </c>
    </row>
    <row r="638" spans="1:6" ht="12" customHeight="1" x14ac:dyDescent="0.25">
      <c r="A638" s="7" t="s">
        <v>549</v>
      </c>
      <c r="B638" s="4">
        <v>265</v>
      </c>
      <c r="C638" s="4">
        <v>166</v>
      </c>
      <c r="D638" s="4">
        <v>74</v>
      </c>
      <c r="E638" s="4">
        <v>0</v>
      </c>
      <c r="F638" s="4">
        <f t="shared" si="87"/>
        <v>505</v>
      </c>
    </row>
    <row r="639" spans="1:6" ht="12" customHeight="1" x14ac:dyDescent="0.25">
      <c r="A639" s="7" t="s">
        <v>550</v>
      </c>
      <c r="B639" s="4">
        <v>133</v>
      </c>
      <c r="C639" s="4">
        <v>107</v>
      </c>
      <c r="D639" s="4">
        <v>54</v>
      </c>
      <c r="E639" s="4">
        <v>0</v>
      </c>
      <c r="F639" s="4">
        <f t="shared" si="87"/>
        <v>294</v>
      </c>
    </row>
    <row r="640" spans="1:6" ht="12" customHeight="1" x14ac:dyDescent="0.25">
      <c r="A640" s="7" t="s">
        <v>551</v>
      </c>
      <c r="B640" s="4">
        <v>99</v>
      </c>
      <c r="C640" s="4">
        <v>69</v>
      </c>
      <c r="D640" s="4">
        <v>30</v>
      </c>
      <c r="E640" s="4">
        <v>0</v>
      </c>
      <c r="F640" s="4">
        <f t="shared" si="87"/>
        <v>198</v>
      </c>
    </row>
    <row r="641" spans="1:6" ht="12" customHeight="1" x14ac:dyDescent="0.25">
      <c r="A641" s="7" t="s">
        <v>552</v>
      </c>
      <c r="B641" s="4">
        <v>90</v>
      </c>
      <c r="C641" s="4">
        <v>67</v>
      </c>
      <c r="D641" s="4">
        <v>29</v>
      </c>
      <c r="E641" s="4">
        <v>0</v>
      </c>
      <c r="F641" s="4">
        <f t="shared" si="87"/>
        <v>186</v>
      </c>
    </row>
    <row r="642" spans="1:6" ht="12" customHeight="1" x14ac:dyDescent="0.25">
      <c r="A642" s="7" t="s">
        <v>553</v>
      </c>
      <c r="B642" s="4">
        <v>142</v>
      </c>
      <c r="C642" s="4">
        <v>126</v>
      </c>
      <c r="D642" s="4">
        <v>45</v>
      </c>
      <c r="E642" s="4">
        <v>0</v>
      </c>
      <c r="F642" s="4">
        <f t="shared" si="87"/>
        <v>313</v>
      </c>
    </row>
    <row r="643" spans="1:6" ht="12" customHeight="1" x14ac:dyDescent="0.25">
      <c r="A643" s="7" t="s">
        <v>554</v>
      </c>
      <c r="B643" s="4">
        <v>56</v>
      </c>
      <c r="C643" s="4">
        <v>42</v>
      </c>
      <c r="D643" s="4">
        <v>20</v>
      </c>
      <c r="E643" s="4">
        <v>0</v>
      </c>
      <c r="F643" s="4">
        <f t="shared" si="87"/>
        <v>118</v>
      </c>
    </row>
    <row r="644" spans="1:6" ht="12" customHeight="1" x14ac:dyDescent="0.25">
      <c r="A644" s="7" t="s">
        <v>555</v>
      </c>
      <c r="B644" s="4">
        <v>102</v>
      </c>
      <c r="C644" s="4">
        <v>92</v>
      </c>
      <c r="D644" s="4">
        <v>54</v>
      </c>
      <c r="E644" s="4">
        <v>2</v>
      </c>
      <c r="F644" s="4">
        <f t="shared" si="87"/>
        <v>250</v>
      </c>
    </row>
    <row r="645" spans="1:6" ht="12" customHeight="1" x14ac:dyDescent="0.25">
      <c r="A645" s="7" t="s">
        <v>556</v>
      </c>
      <c r="B645" s="4">
        <v>126</v>
      </c>
      <c r="C645" s="4">
        <v>74</v>
      </c>
      <c r="D645" s="4">
        <v>52</v>
      </c>
      <c r="E645" s="4">
        <v>0</v>
      </c>
      <c r="F645" s="4">
        <f t="shared" si="87"/>
        <v>252</v>
      </c>
    </row>
    <row r="646" spans="1:6" ht="12" customHeight="1" x14ac:dyDescent="0.25">
      <c r="A646" s="7" t="s">
        <v>557</v>
      </c>
      <c r="B646" s="4">
        <v>111</v>
      </c>
      <c r="C646" s="4">
        <v>80</v>
      </c>
      <c r="D646" s="4">
        <v>43</v>
      </c>
      <c r="E646" s="4">
        <v>0</v>
      </c>
      <c r="F646" s="4">
        <f t="shared" si="87"/>
        <v>234</v>
      </c>
    </row>
    <row r="647" spans="1:6" ht="12" customHeight="1" x14ac:dyDescent="0.25">
      <c r="A647" s="7" t="s">
        <v>558</v>
      </c>
      <c r="B647" s="4">
        <v>87</v>
      </c>
      <c r="C647" s="4">
        <v>85</v>
      </c>
      <c r="D647" s="4">
        <v>26</v>
      </c>
      <c r="E647" s="4">
        <v>0</v>
      </c>
      <c r="F647" s="4">
        <f t="shared" si="87"/>
        <v>198</v>
      </c>
    </row>
    <row r="648" spans="1:6" ht="12" customHeight="1" x14ac:dyDescent="0.25">
      <c r="A648" s="7" t="s">
        <v>559</v>
      </c>
      <c r="B648" s="4">
        <v>92</v>
      </c>
      <c r="C648" s="4">
        <v>62</v>
      </c>
      <c r="D648" s="4">
        <v>26</v>
      </c>
      <c r="E648" s="4">
        <v>0</v>
      </c>
      <c r="F648" s="4">
        <f t="shared" si="87"/>
        <v>180</v>
      </c>
    </row>
    <row r="649" spans="1:6" ht="12" customHeight="1" x14ac:dyDescent="0.25">
      <c r="A649" s="7" t="s">
        <v>560</v>
      </c>
      <c r="B649" s="4">
        <v>97</v>
      </c>
      <c r="C649" s="4">
        <v>75</v>
      </c>
      <c r="D649" s="4">
        <v>27</v>
      </c>
      <c r="E649" s="4">
        <v>0</v>
      </c>
      <c r="F649" s="4">
        <f t="shared" si="87"/>
        <v>199</v>
      </c>
    </row>
    <row r="650" spans="1:6" ht="12" customHeight="1" x14ac:dyDescent="0.25">
      <c r="A650" s="7" t="s">
        <v>561</v>
      </c>
      <c r="B650" s="4">
        <v>208</v>
      </c>
      <c r="C650" s="4">
        <v>157</v>
      </c>
      <c r="D650" s="4">
        <v>70</v>
      </c>
      <c r="E650" s="4">
        <v>0</v>
      </c>
      <c r="F650" s="4">
        <f t="shared" si="87"/>
        <v>435</v>
      </c>
    </row>
    <row r="651" spans="1:6" ht="12" customHeight="1" x14ac:dyDescent="0.25">
      <c r="A651" s="7" t="s">
        <v>562</v>
      </c>
      <c r="B651" s="4">
        <v>89</v>
      </c>
      <c r="C651" s="4">
        <v>78</v>
      </c>
      <c r="D651" s="4">
        <v>40</v>
      </c>
      <c r="E651" s="4">
        <v>0</v>
      </c>
      <c r="F651" s="4">
        <f t="shared" si="87"/>
        <v>207</v>
      </c>
    </row>
    <row r="652" spans="1:6" ht="12" customHeight="1" x14ac:dyDescent="0.25">
      <c r="A652" s="7" t="s">
        <v>563</v>
      </c>
      <c r="B652" s="4">
        <v>213</v>
      </c>
      <c r="C652" s="4">
        <v>149</v>
      </c>
      <c r="D652" s="4">
        <v>56</v>
      </c>
      <c r="E652" s="4">
        <v>0</v>
      </c>
      <c r="F652" s="4">
        <f t="shared" si="87"/>
        <v>418</v>
      </c>
    </row>
    <row r="653" spans="1:6" ht="12" customHeight="1" x14ac:dyDescent="0.25">
      <c r="A653" s="7" t="s">
        <v>564</v>
      </c>
      <c r="B653" s="4">
        <v>161</v>
      </c>
      <c r="C653" s="4">
        <v>106</v>
      </c>
      <c r="D653" s="4">
        <v>51</v>
      </c>
      <c r="E653" s="4">
        <v>0</v>
      </c>
      <c r="F653" s="4">
        <f t="shared" si="87"/>
        <v>318</v>
      </c>
    </row>
    <row r="654" spans="1:6" ht="12" customHeight="1" x14ac:dyDescent="0.25">
      <c r="A654" s="7" t="s">
        <v>565</v>
      </c>
      <c r="B654" s="4">
        <v>85</v>
      </c>
      <c r="C654" s="4">
        <v>53</v>
      </c>
      <c r="D654" s="4">
        <v>30</v>
      </c>
      <c r="E654" s="4">
        <v>0</v>
      </c>
      <c r="F654" s="4">
        <f t="shared" si="87"/>
        <v>168</v>
      </c>
    </row>
    <row r="655" spans="1:6" ht="12" customHeight="1" x14ac:dyDescent="0.25">
      <c r="A655" s="7" t="s">
        <v>566</v>
      </c>
      <c r="B655" s="4">
        <v>122</v>
      </c>
      <c r="C655" s="4">
        <v>100</v>
      </c>
      <c r="D655" s="4">
        <v>33</v>
      </c>
      <c r="E655" s="4">
        <v>0</v>
      </c>
      <c r="F655" s="4">
        <f t="shared" si="87"/>
        <v>255</v>
      </c>
    </row>
    <row r="656" spans="1:6" ht="12" customHeight="1" x14ac:dyDescent="0.25">
      <c r="A656" s="7" t="s">
        <v>567</v>
      </c>
      <c r="B656" s="4">
        <v>137</v>
      </c>
      <c r="C656" s="4">
        <v>115</v>
      </c>
      <c r="D656" s="4">
        <v>53</v>
      </c>
      <c r="E656" s="4">
        <v>0</v>
      </c>
      <c r="F656" s="4">
        <f t="shared" si="87"/>
        <v>305</v>
      </c>
    </row>
    <row r="657" spans="1:6" ht="12" customHeight="1" x14ac:dyDescent="0.25">
      <c r="A657" s="7" t="s">
        <v>568</v>
      </c>
      <c r="B657" s="4">
        <v>281</v>
      </c>
      <c r="C657" s="4">
        <v>168</v>
      </c>
      <c r="D657" s="4">
        <v>39</v>
      </c>
      <c r="E657" s="4">
        <v>0</v>
      </c>
      <c r="F657" s="4">
        <f t="shared" si="87"/>
        <v>488</v>
      </c>
    </row>
    <row r="658" spans="1:6" ht="12" customHeight="1" x14ac:dyDescent="0.25">
      <c r="A658" s="7" t="s">
        <v>569</v>
      </c>
      <c r="B658" s="4">
        <v>147</v>
      </c>
      <c r="C658" s="4">
        <v>102</v>
      </c>
      <c r="D658" s="4">
        <v>38</v>
      </c>
      <c r="E658" s="4">
        <v>0</v>
      </c>
      <c r="F658" s="4">
        <f t="shared" si="87"/>
        <v>287</v>
      </c>
    </row>
    <row r="659" spans="1:6" ht="12" customHeight="1" x14ac:dyDescent="0.25">
      <c r="A659" s="7" t="s">
        <v>570</v>
      </c>
      <c r="B659" s="4">
        <v>200</v>
      </c>
      <c r="C659" s="4">
        <v>147</v>
      </c>
      <c r="D659" s="4">
        <v>41</v>
      </c>
      <c r="E659" s="4">
        <v>0</v>
      </c>
      <c r="F659" s="4">
        <f t="shared" si="87"/>
        <v>388</v>
      </c>
    </row>
    <row r="660" spans="1:6" ht="12" customHeight="1" x14ac:dyDescent="0.25">
      <c r="A660" s="7" t="s">
        <v>571</v>
      </c>
      <c r="B660" s="4">
        <v>90</v>
      </c>
      <c r="C660" s="4">
        <v>78</v>
      </c>
      <c r="D660" s="4">
        <v>24</v>
      </c>
      <c r="E660" s="4">
        <v>1</v>
      </c>
      <c r="F660" s="4">
        <f t="shared" si="87"/>
        <v>193</v>
      </c>
    </row>
    <row r="661" spans="1:6" ht="12" customHeight="1" x14ac:dyDescent="0.25">
      <c r="A661" s="7" t="s">
        <v>572</v>
      </c>
      <c r="B661" s="4">
        <v>246</v>
      </c>
      <c r="C661" s="4">
        <v>189</v>
      </c>
      <c r="D661" s="4">
        <v>92</v>
      </c>
      <c r="E661" s="4">
        <v>0</v>
      </c>
      <c r="F661" s="4">
        <f t="shared" si="87"/>
        <v>527</v>
      </c>
    </row>
    <row r="662" spans="1:6" ht="12" customHeight="1" x14ac:dyDescent="0.25">
      <c r="A662" s="7" t="s">
        <v>573</v>
      </c>
      <c r="B662" s="4">
        <v>119</v>
      </c>
      <c r="C662" s="4">
        <v>71</v>
      </c>
      <c r="D662" s="4">
        <v>32</v>
      </c>
      <c r="E662" s="4">
        <v>0</v>
      </c>
      <c r="F662" s="4">
        <f t="shared" si="87"/>
        <v>222</v>
      </c>
    </row>
    <row r="663" spans="1:6" ht="12" customHeight="1" x14ac:dyDescent="0.25">
      <c r="A663" s="7" t="s">
        <v>574</v>
      </c>
      <c r="B663" s="4">
        <v>48</v>
      </c>
      <c r="C663" s="4">
        <v>38</v>
      </c>
      <c r="D663" s="4">
        <v>13</v>
      </c>
      <c r="E663" s="4">
        <v>0</v>
      </c>
      <c r="F663" s="4">
        <f t="shared" si="87"/>
        <v>99</v>
      </c>
    </row>
    <row r="664" spans="1:6" ht="12" customHeight="1" x14ac:dyDescent="0.25">
      <c r="A664" s="7" t="s">
        <v>575</v>
      </c>
      <c r="B664" s="4">
        <v>195</v>
      </c>
      <c r="C664" s="4">
        <v>158</v>
      </c>
      <c r="D664" s="4">
        <v>70</v>
      </c>
      <c r="E664" s="4">
        <v>0</v>
      </c>
      <c r="F664" s="4">
        <f t="shared" si="87"/>
        <v>423</v>
      </c>
    </row>
    <row r="665" spans="1:6" ht="12" customHeight="1" x14ac:dyDescent="0.25">
      <c r="A665" s="7" t="s">
        <v>576</v>
      </c>
      <c r="B665" s="4">
        <v>207</v>
      </c>
      <c r="C665" s="4">
        <v>156</v>
      </c>
      <c r="D665" s="4">
        <v>56</v>
      </c>
      <c r="E665" s="4">
        <v>0</v>
      </c>
      <c r="F665" s="4">
        <f t="shared" si="87"/>
        <v>419</v>
      </c>
    </row>
    <row r="666" spans="1:6" ht="12" customHeight="1" x14ac:dyDescent="0.25">
      <c r="A666" s="7" t="s">
        <v>577</v>
      </c>
      <c r="B666" s="4">
        <v>31</v>
      </c>
      <c r="C666" s="4">
        <v>45</v>
      </c>
      <c r="D666" s="4">
        <v>7</v>
      </c>
      <c r="E666" s="4">
        <v>0</v>
      </c>
      <c r="F666" s="4">
        <f t="shared" si="87"/>
        <v>83</v>
      </c>
    </row>
    <row r="667" spans="1:6" ht="12" customHeight="1" x14ac:dyDescent="0.25">
      <c r="A667" s="7" t="s">
        <v>578</v>
      </c>
      <c r="B667" s="4">
        <v>141</v>
      </c>
      <c r="C667" s="4">
        <v>113</v>
      </c>
      <c r="D667" s="4">
        <v>33</v>
      </c>
      <c r="E667" s="4">
        <v>0</v>
      </c>
      <c r="F667" s="4">
        <f t="shared" si="87"/>
        <v>287</v>
      </c>
    </row>
    <row r="668" spans="1:6" ht="12" customHeight="1" x14ac:dyDescent="0.25">
      <c r="A668" s="7" t="s">
        <v>579</v>
      </c>
      <c r="B668" s="4">
        <v>100</v>
      </c>
      <c r="C668" s="4">
        <v>63</v>
      </c>
      <c r="D668" s="4">
        <v>35</v>
      </c>
      <c r="E668" s="4">
        <v>0</v>
      </c>
      <c r="F668" s="4">
        <f t="shared" si="87"/>
        <v>198</v>
      </c>
    </row>
    <row r="669" spans="1:6" ht="12" customHeight="1" x14ac:dyDescent="0.25">
      <c r="A669" s="10" t="s">
        <v>580</v>
      </c>
      <c r="B669" s="3">
        <f t="shared" ref="B669:F669" si="88">SUM(B637:B668)</f>
        <v>4367</v>
      </c>
      <c r="C669" s="3">
        <f t="shared" si="88"/>
        <v>3240</v>
      </c>
      <c r="D669" s="3">
        <f t="shared" si="88"/>
        <v>1348</v>
      </c>
      <c r="E669" s="3">
        <f t="shared" si="88"/>
        <v>3</v>
      </c>
      <c r="F669" s="3">
        <f t="shared" si="88"/>
        <v>8958</v>
      </c>
    </row>
    <row r="670" spans="1:6" ht="12" customHeight="1" x14ac:dyDescent="0.25">
      <c r="A670" s="5"/>
      <c r="B670" s="6"/>
      <c r="C670" s="6"/>
      <c r="D670" s="6"/>
      <c r="E670" s="6"/>
      <c r="F670" s="6"/>
    </row>
    <row r="671" spans="1:6" ht="12" customHeight="1" x14ac:dyDescent="0.25">
      <c r="A671" s="5" t="s">
        <v>581</v>
      </c>
      <c r="B671" s="6"/>
      <c r="C671" s="6"/>
      <c r="D671" s="6"/>
      <c r="E671" s="6"/>
      <c r="F671" s="6"/>
    </row>
    <row r="672" spans="1:6" ht="12" customHeight="1" x14ac:dyDescent="0.25">
      <c r="A672" s="7" t="s">
        <v>582</v>
      </c>
      <c r="B672" s="4">
        <v>125</v>
      </c>
      <c r="C672" s="4">
        <v>84</v>
      </c>
      <c r="D672" s="4">
        <v>33</v>
      </c>
      <c r="E672" s="4">
        <v>0</v>
      </c>
      <c r="F672" s="4">
        <f t="shared" ref="F672:F674" si="89">SUM(B672:E672)</f>
        <v>242</v>
      </c>
    </row>
    <row r="673" spans="1:6" ht="12" customHeight="1" x14ac:dyDescent="0.25">
      <c r="A673" s="7" t="s">
        <v>583</v>
      </c>
      <c r="B673" s="4">
        <v>178</v>
      </c>
      <c r="C673" s="4">
        <v>160</v>
      </c>
      <c r="D673" s="4">
        <v>58</v>
      </c>
      <c r="E673" s="4">
        <v>0</v>
      </c>
      <c r="F673" s="4">
        <f t="shared" si="89"/>
        <v>396</v>
      </c>
    </row>
    <row r="674" spans="1:6" ht="12" customHeight="1" x14ac:dyDescent="0.25">
      <c r="A674" s="7" t="s">
        <v>584</v>
      </c>
      <c r="B674" s="4">
        <v>164</v>
      </c>
      <c r="C674" s="4">
        <v>142</v>
      </c>
      <c r="D674" s="4">
        <v>59</v>
      </c>
      <c r="E674" s="4">
        <v>0</v>
      </c>
      <c r="F674" s="4">
        <f t="shared" si="89"/>
        <v>365</v>
      </c>
    </row>
    <row r="675" spans="1:6" ht="12" customHeight="1" x14ac:dyDescent="0.25">
      <c r="A675" s="10" t="s">
        <v>585</v>
      </c>
      <c r="B675" s="3">
        <f t="shared" ref="B675:F675" si="90">SUM(B672:B674)</f>
        <v>467</v>
      </c>
      <c r="C675" s="3">
        <f t="shared" si="90"/>
        <v>386</v>
      </c>
      <c r="D675" s="3">
        <f t="shared" si="90"/>
        <v>150</v>
      </c>
      <c r="E675" s="3">
        <f t="shared" si="90"/>
        <v>0</v>
      </c>
      <c r="F675" s="3">
        <f t="shared" si="90"/>
        <v>1003</v>
      </c>
    </row>
    <row r="676" spans="1:6" ht="12" customHeight="1" x14ac:dyDescent="0.25">
      <c r="A676" s="5"/>
      <c r="B676" s="6"/>
      <c r="C676" s="6"/>
      <c r="D676" s="6"/>
      <c r="E676" s="6"/>
      <c r="F676" s="6"/>
    </row>
    <row r="677" spans="1:6" ht="12" customHeight="1" x14ac:dyDescent="0.25">
      <c r="A677" s="5" t="s">
        <v>586</v>
      </c>
      <c r="B677" s="6"/>
      <c r="C677" s="6"/>
      <c r="D677" s="6"/>
      <c r="E677" s="6"/>
      <c r="F677" s="6"/>
    </row>
    <row r="678" spans="1:6" ht="12" customHeight="1" x14ac:dyDescent="0.25">
      <c r="A678" s="7" t="s">
        <v>587</v>
      </c>
      <c r="B678" s="4">
        <v>220</v>
      </c>
      <c r="C678" s="4">
        <v>176</v>
      </c>
      <c r="D678" s="4">
        <v>97</v>
      </c>
      <c r="E678" s="4">
        <v>0</v>
      </c>
      <c r="F678" s="4">
        <f t="shared" ref="F678:F683" si="91">SUM(B678:E678)</f>
        <v>493</v>
      </c>
    </row>
    <row r="679" spans="1:6" ht="12" customHeight="1" x14ac:dyDescent="0.25">
      <c r="A679" s="7" t="s">
        <v>588</v>
      </c>
      <c r="B679" s="4">
        <v>152</v>
      </c>
      <c r="C679" s="4">
        <v>109</v>
      </c>
      <c r="D679" s="4">
        <v>65</v>
      </c>
      <c r="E679" s="4">
        <v>0</v>
      </c>
      <c r="F679" s="4">
        <f t="shared" si="91"/>
        <v>326</v>
      </c>
    </row>
    <row r="680" spans="1:6" ht="12" customHeight="1" x14ac:dyDescent="0.25">
      <c r="A680" s="7" t="s">
        <v>589</v>
      </c>
      <c r="B680" s="4">
        <v>199</v>
      </c>
      <c r="C680" s="4">
        <v>187</v>
      </c>
      <c r="D680" s="4">
        <v>80</v>
      </c>
      <c r="E680" s="4">
        <v>0</v>
      </c>
      <c r="F680" s="4">
        <f t="shared" si="91"/>
        <v>466</v>
      </c>
    </row>
    <row r="681" spans="1:6" ht="12" customHeight="1" x14ac:dyDescent="0.25">
      <c r="A681" s="7" t="s">
        <v>590</v>
      </c>
      <c r="B681" s="4">
        <v>159</v>
      </c>
      <c r="C681" s="4">
        <v>130</v>
      </c>
      <c r="D681" s="4">
        <v>75</v>
      </c>
      <c r="E681" s="4">
        <v>0</v>
      </c>
      <c r="F681" s="4">
        <f t="shared" si="91"/>
        <v>364</v>
      </c>
    </row>
    <row r="682" spans="1:6" ht="12" customHeight="1" x14ac:dyDescent="0.25">
      <c r="A682" s="7" t="s">
        <v>591</v>
      </c>
      <c r="B682" s="4">
        <v>160</v>
      </c>
      <c r="C682" s="4">
        <v>97</v>
      </c>
      <c r="D682" s="4">
        <v>49</v>
      </c>
      <c r="E682" s="4">
        <v>0</v>
      </c>
      <c r="F682" s="4">
        <f t="shared" si="91"/>
        <v>306</v>
      </c>
    </row>
    <row r="683" spans="1:6" ht="12" customHeight="1" x14ac:dyDescent="0.25">
      <c r="A683" s="7" t="s">
        <v>592</v>
      </c>
      <c r="B683" s="4">
        <v>0</v>
      </c>
      <c r="C683" s="4">
        <v>0</v>
      </c>
      <c r="D683" s="4">
        <v>0</v>
      </c>
      <c r="E683" s="4">
        <v>0</v>
      </c>
      <c r="F683" s="4">
        <f t="shared" si="91"/>
        <v>0</v>
      </c>
    </row>
    <row r="684" spans="1:6" ht="12" customHeight="1" x14ac:dyDescent="0.25">
      <c r="A684" s="10" t="s">
        <v>593</v>
      </c>
      <c r="B684" s="3">
        <f>SUM(B678:B683)</f>
        <v>890</v>
      </c>
      <c r="C684" s="3">
        <f>SUM(C678:C683)</f>
        <v>699</v>
      </c>
      <c r="D684" s="3">
        <f>SUM(D678:D683)</f>
        <v>366</v>
      </c>
      <c r="E684" s="3">
        <f t="shared" ref="E684:F684" si="92">SUM(E678:E683)</f>
        <v>0</v>
      </c>
      <c r="F684" s="3">
        <f t="shared" si="92"/>
        <v>1955</v>
      </c>
    </row>
    <row r="685" spans="1:6" ht="12" customHeight="1" x14ac:dyDescent="0.25">
      <c r="A685" s="5"/>
      <c r="B685" s="6"/>
      <c r="C685" s="6"/>
      <c r="D685" s="6"/>
      <c r="E685" s="6"/>
      <c r="F685" s="6"/>
    </row>
    <row r="686" spans="1:6" ht="12" customHeight="1" x14ac:dyDescent="0.25">
      <c r="A686" s="5" t="s">
        <v>594</v>
      </c>
      <c r="B686" s="6"/>
      <c r="C686" s="6"/>
      <c r="D686" s="6"/>
      <c r="E686" s="6"/>
      <c r="F686" s="6"/>
    </row>
    <row r="687" spans="1:6" ht="12" customHeight="1" x14ac:dyDescent="0.25">
      <c r="A687" s="7" t="s">
        <v>595</v>
      </c>
      <c r="B687" s="4">
        <v>74</v>
      </c>
      <c r="C687" s="4">
        <v>67</v>
      </c>
      <c r="D687" s="4">
        <v>33</v>
      </c>
      <c r="E687" s="4">
        <v>0</v>
      </c>
      <c r="F687" s="4">
        <f t="shared" ref="F687:F689" si="93">SUM(B687:E687)</f>
        <v>174</v>
      </c>
    </row>
    <row r="688" spans="1:6" ht="12" customHeight="1" x14ac:dyDescent="0.25">
      <c r="A688" s="7" t="s">
        <v>596</v>
      </c>
      <c r="B688" s="4">
        <v>139</v>
      </c>
      <c r="C688" s="4">
        <v>107</v>
      </c>
      <c r="D688" s="4">
        <v>47</v>
      </c>
      <c r="E688" s="4">
        <v>0</v>
      </c>
      <c r="F688" s="4">
        <f t="shared" si="93"/>
        <v>293</v>
      </c>
    </row>
    <row r="689" spans="1:6" ht="12" customHeight="1" x14ac:dyDescent="0.25">
      <c r="A689" s="7" t="s">
        <v>597</v>
      </c>
      <c r="B689" s="4">
        <v>102</v>
      </c>
      <c r="C689" s="4">
        <v>88</v>
      </c>
      <c r="D689" s="4">
        <v>50</v>
      </c>
      <c r="E689" s="4">
        <v>0</v>
      </c>
      <c r="F689" s="4">
        <f t="shared" si="93"/>
        <v>240</v>
      </c>
    </row>
    <row r="690" spans="1:6" ht="12" customHeight="1" x14ac:dyDescent="0.25">
      <c r="A690" s="10" t="s">
        <v>598</v>
      </c>
      <c r="B690" s="3">
        <f>SUM(B687:B689)</f>
        <v>315</v>
      </c>
      <c r="C690" s="3">
        <f>SUM(C687:C689)</f>
        <v>262</v>
      </c>
      <c r="D690" s="3">
        <f>SUM(D687:D689)</f>
        <v>130</v>
      </c>
      <c r="E690" s="3">
        <f t="shared" ref="E690:F690" si="94">SUM(E687:E689)</f>
        <v>0</v>
      </c>
      <c r="F690" s="3">
        <f t="shared" si="94"/>
        <v>707</v>
      </c>
    </row>
    <row r="691" spans="1:6" ht="12" customHeight="1" x14ac:dyDescent="0.25">
      <c r="A691" s="5"/>
      <c r="B691" s="6"/>
      <c r="C691" s="6"/>
      <c r="D691" s="6"/>
      <c r="E691" s="6"/>
      <c r="F691" s="6"/>
    </row>
    <row r="692" spans="1:6" ht="12" customHeight="1" x14ac:dyDescent="0.25">
      <c r="A692" s="5" t="s">
        <v>599</v>
      </c>
      <c r="B692" s="6"/>
      <c r="C692" s="6"/>
      <c r="D692" s="6"/>
      <c r="E692" s="6"/>
      <c r="F692" s="6"/>
    </row>
    <row r="693" spans="1:6" ht="12" customHeight="1" x14ac:dyDescent="0.25">
      <c r="A693" s="7" t="s">
        <v>600</v>
      </c>
      <c r="B693" s="4">
        <v>231</v>
      </c>
      <c r="C693" s="4">
        <v>132</v>
      </c>
      <c r="D693" s="4">
        <v>54</v>
      </c>
      <c r="E693" s="4">
        <v>0</v>
      </c>
      <c r="F693" s="4">
        <f t="shared" ref="F693:F711" si="95">SUM(B693:E693)</f>
        <v>417</v>
      </c>
    </row>
    <row r="694" spans="1:6" ht="12" customHeight="1" x14ac:dyDescent="0.25">
      <c r="A694" s="7" t="s">
        <v>601</v>
      </c>
      <c r="B694" s="4">
        <v>290</v>
      </c>
      <c r="C694" s="4">
        <v>135</v>
      </c>
      <c r="D694" s="4">
        <v>110</v>
      </c>
      <c r="E694" s="4">
        <v>0</v>
      </c>
      <c r="F694" s="4">
        <f t="shared" si="95"/>
        <v>535</v>
      </c>
    </row>
    <row r="695" spans="1:6" ht="12" customHeight="1" x14ac:dyDescent="0.25">
      <c r="A695" s="7" t="s">
        <v>602</v>
      </c>
      <c r="B695" s="4">
        <v>336</v>
      </c>
      <c r="C695" s="4">
        <v>153</v>
      </c>
      <c r="D695" s="4">
        <v>80</v>
      </c>
      <c r="E695" s="4">
        <v>0</v>
      </c>
      <c r="F695" s="4">
        <f t="shared" si="95"/>
        <v>569</v>
      </c>
    </row>
    <row r="696" spans="1:6" ht="12" customHeight="1" x14ac:dyDescent="0.25">
      <c r="A696" s="7" t="s">
        <v>603</v>
      </c>
      <c r="B696" s="4">
        <v>228</v>
      </c>
      <c r="C696" s="4">
        <v>118</v>
      </c>
      <c r="D696" s="4">
        <v>79</v>
      </c>
      <c r="E696" s="4">
        <v>1</v>
      </c>
      <c r="F696" s="4">
        <f t="shared" si="95"/>
        <v>426</v>
      </c>
    </row>
    <row r="697" spans="1:6" ht="12" customHeight="1" x14ac:dyDescent="0.25">
      <c r="A697" s="7" t="s">
        <v>604</v>
      </c>
      <c r="B697" s="4">
        <v>265</v>
      </c>
      <c r="C697" s="4">
        <v>141</v>
      </c>
      <c r="D697" s="4">
        <v>67</v>
      </c>
      <c r="E697" s="4">
        <v>0</v>
      </c>
      <c r="F697" s="4">
        <f t="shared" si="95"/>
        <v>473</v>
      </c>
    </row>
    <row r="698" spans="1:6" ht="12" customHeight="1" x14ac:dyDescent="0.25">
      <c r="A698" s="7" t="s">
        <v>605</v>
      </c>
      <c r="B698" s="4">
        <v>144</v>
      </c>
      <c r="C698" s="4">
        <v>87</v>
      </c>
      <c r="D698" s="4">
        <v>47</v>
      </c>
      <c r="E698" s="4">
        <v>0</v>
      </c>
      <c r="F698" s="4">
        <f t="shared" si="95"/>
        <v>278</v>
      </c>
    </row>
    <row r="699" spans="1:6" ht="12" customHeight="1" x14ac:dyDescent="0.25">
      <c r="A699" s="7" t="s">
        <v>606</v>
      </c>
      <c r="B699" s="4">
        <v>184</v>
      </c>
      <c r="C699" s="4">
        <v>112</v>
      </c>
      <c r="D699" s="4">
        <v>66</v>
      </c>
      <c r="E699" s="4">
        <v>0</v>
      </c>
      <c r="F699" s="4">
        <f t="shared" si="95"/>
        <v>362</v>
      </c>
    </row>
    <row r="700" spans="1:6" ht="12" customHeight="1" x14ac:dyDescent="0.25">
      <c r="A700" s="7" t="s">
        <v>607</v>
      </c>
      <c r="B700" s="4">
        <v>128</v>
      </c>
      <c r="C700" s="4">
        <v>114</v>
      </c>
      <c r="D700" s="4">
        <v>42</v>
      </c>
      <c r="E700" s="4">
        <v>0</v>
      </c>
      <c r="F700" s="4">
        <f t="shared" si="95"/>
        <v>284</v>
      </c>
    </row>
    <row r="701" spans="1:6" ht="12" customHeight="1" x14ac:dyDescent="0.25">
      <c r="A701" s="7" t="s">
        <v>608</v>
      </c>
      <c r="B701" s="4">
        <v>306</v>
      </c>
      <c r="C701" s="4">
        <v>153</v>
      </c>
      <c r="D701" s="4">
        <v>106</v>
      </c>
      <c r="E701" s="4">
        <v>0</v>
      </c>
      <c r="F701" s="4">
        <f t="shared" si="95"/>
        <v>565</v>
      </c>
    </row>
    <row r="702" spans="1:6" ht="12" customHeight="1" x14ac:dyDescent="0.25">
      <c r="A702" s="7" t="s">
        <v>609</v>
      </c>
      <c r="B702" s="4">
        <v>131</v>
      </c>
      <c r="C702" s="4">
        <v>95</v>
      </c>
      <c r="D702" s="4">
        <v>41</v>
      </c>
      <c r="E702" s="4">
        <v>0</v>
      </c>
      <c r="F702" s="4">
        <f t="shared" si="95"/>
        <v>267</v>
      </c>
    </row>
    <row r="703" spans="1:6" ht="12" customHeight="1" x14ac:dyDescent="0.25">
      <c r="A703" s="7" t="s">
        <v>610</v>
      </c>
      <c r="B703" s="4">
        <v>124</v>
      </c>
      <c r="C703" s="4">
        <v>96</v>
      </c>
      <c r="D703" s="4">
        <v>45</v>
      </c>
      <c r="E703" s="4">
        <v>0</v>
      </c>
      <c r="F703" s="4">
        <f t="shared" si="95"/>
        <v>265</v>
      </c>
    </row>
    <row r="704" spans="1:6" ht="12" customHeight="1" x14ac:dyDescent="0.25">
      <c r="A704" s="7" t="s">
        <v>611</v>
      </c>
      <c r="B704" s="4">
        <v>162</v>
      </c>
      <c r="C704" s="4">
        <v>106</v>
      </c>
      <c r="D704" s="4">
        <v>57</v>
      </c>
      <c r="E704" s="4">
        <v>0</v>
      </c>
      <c r="F704" s="4">
        <f t="shared" si="95"/>
        <v>325</v>
      </c>
    </row>
    <row r="705" spans="1:6" ht="12" customHeight="1" x14ac:dyDescent="0.25">
      <c r="A705" s="7" t="s">
        <v>612</v>
      </c>
      <c r="B705" s="4">
        <v>175</v>
      </c>
      <c r="C705" s="4">
        <v>119</v>
      </c>
      <c r="D705" s="4">
        <v>48</v>
      </c>
      <c r="E705" s="4">
        <v>0</v>
      </c>
      <c r="F705" s="4">
        <f t="shared" si="95"/>
        <v>342</v>
      </c>
    </row>
    <row r="706" spans="1:6" ht="12" customHeight="1" x14ac:dyDescent="0.25">
      <c r="A706" s="7" t="s">
        <v>613</v>
      </c>
      <c r="B706" s="4">
        <v>157</v>
      </c>
      <c r="C706" s="4">
        <v>103</v>
      </c>
      <c r="D706" s="4">
        <v>44</v>
      </c>
      <c r="E706" s="4">
        <v>1</v>
      </c>
      <c r="F706" s="4">
        <f t="shared" si="95"/>
        <v>305</v>
      </c>
    </row>
    <row r="707" spans="1:6" ht="12" customHeight="1" x14ac:dyDescent="0.25">
      <c r="A707" s="7" t="s">
        <v>614</v>
      </c>
      <c r="B707" s="4">
        <v>236</v>
      </c>
      <c r="C707" s="4">
        <v>111</v>
      </c>
      <c r="D707" s="4">
        <v>86</v>
      </c>
      <c r="E707" s="4">
        <v>0</v>
      </c>
      <c r="F707" s="4">
        <f t="shared" si="95"/>
        <v>433</v>
      </c>
    </row>
    <row r="708" spans="1:6" ht="12" customHeight="1" x14ac:dyDescent="0.25">
      <c r="A708" s="7" t="s">
        <v>615</v>
      </c>
      <c r="B708" s="4">
        <v>180</v>
      </c>
      <c r="C708" s="4">
        <v>95</v>
      </c>
      <c r="D708" s="4">
        <v>50</v>
      </c>
      <c r="E708" s="4">
        <v>0</v>
      </c>
      <c r="F708" s="4">
        <f t="shared" si="95"/>
        <v>325</v>
      </c>
    </row>
    <row r="709" spans="1:6" ht="12" customHeight="1" x14ac:dyDescent="0.25">
      <c r="A709" s="7" t="s">
        <v>616</v>
      </c>
      <c r="B709" s="4">
        <v>179</v>
      </c>
      <c r="C709" s="4">
        <v>111</v>
      </c>
      <c r="D709" s="4">
        <v>68</v>
      </c>
      <c r="E709" s="4">
        <v>0</v>
      </c>
      <c r="F709" s="4">
        <f t="shared" si="95"/>
        <v>358</v>
      </c>
    </row>
    <row r="710" spans="1:6" ht="12" customHeight="1" x14ac:dyDescent="0.25">
      <c r="A710" s="7" t="s">
        <v>617</v>
      </c>
      <c r="B710" s="4">
        <v>377</v>
      </c>
      <c r="C710" s="4">
        <v>199</v>
      </c>
      <c r="D710" s="4">
        <v>118</v>
      </c>
      <c r="E710" s="4">
        <v>0</v>
      </c>
      <c r="F710" s="4">
        <f t="shared" si="95"/>
        <v>694</v>
      </c>
    </row>
    <row r="711" spans="1:6" ht="12" customHeight="1" x14ac:dyDescent="0.25">
      <c r="A711" s="7" t="s">
        <v>618</v>
      </c>
      <c r="B711" s="4">
        <v>241</v>
      </c>
      <c r="C711" s="4">
        <v>150</v>
      </c>
      <c r="D711" s="4">
        <v>64</v>
      </c>
      <c r="E711" s="4">
        <v>0</v>
      </c>
      <c r="F711" s="4">
        <f t="shared" si="95"/>
        <v>455</v>
      </c>
    </row>
    <row r="712" spans="1:6" ht="12" customHeight="1" x14ac:dyDescent="0.25">
      <c r="A712" s="10" t="s">
        <v>619</v>
      </c>
      <c r="B712" s="3">
        <f t="shared" ref="B712:F712" si="96">SUM(B693:B711)</f>
        <v>4074</v>
      </c>
      <c r="C712" s="3">
        <f t="shared" si="96"/>
        <v>2330</v>
      </c>
      <c r="D712" s="3">
        <f t="shared" si="96"/>
        <v>1272</v>
      </c>
      <c r="E712" s="3">
        <f t="shared" si="96"/>
        <v>2</v>
      </c>
      <c r="F712" s="3">
        <f t="shared" si="96"/>
        <v>7678</v>
      </c>
    </row>
    <row r="713" spans="1:6" ht="12" customHeight="1" x14ac:dyDescent="0.25">
      <c r="A713" s="5"/>
      <c r="B713" s="6"/>
      <c r="C713" s="6"/>
      <c r="D713" s="6"/>
      <c r="E713" s="6"/>
      <c r="F713" s="6"/>
    </row>
    <row r="714" spans="1:6" ht="12" customHeight="1" x14ac:dyDescent="0.25">
      <c r="A714" s="5" t="s">
        <v>620</v>
      </c>
      <c r="B714" s="6"/>
      <c r="C714" s="6"/>
      <c r="D714" s="6"/>
      <c r="E714" s="6"/>
      <c r="F714" s="6"/>
    </row>
    <row r="715" spans="1:6" ht="12" customHeight="1" x14ac:dyDescent="0.25">
      <c r="A715" s="7" t="s">
        <v>621</v>
      </c>
      <c r="B715" s="4">
        <v>278</v>
      </c>
      <c r="C715" s="4">
        <v>151</v>
      </c>
      <c r="D715" s="4">
        <v>55</v>
      </c>
      <c r="E715" s="4">
        <v>0</v>
      </c>
      <c r="F715" s="4">
        <f>SUM(B715:E715)</f>
        <v>484</v>
      </c>
    </row>
    <row r="716" spans="1:6" ht="12" customHeight="1" x14ac:dyDescent="0.25">
      <c r="A716" s="10" t="s">
        <v>622</v>
      </c>
      <c r="B716" s="3">
        <f t="shared" ref="B716:F716" si="97">SUM(B715:B715)</f>
        <v>278</v>
      </c>
      <c r="C716" s="3">
        <f t="shared" si="97"/>
        <v>151</v>
      </c>
      <c r="D716" s="3">
        <f t="shared" si="97"/>
        <v>55</v>
      </c>
      <c r="E716" s="3">
        <f t="shared" si="97"/>
        <v>0</v>
      </c>
      <c r="F716" s="3">
        <f t="shared" si="97"/>
        <v>484</v>
      </c>
    </row>
    <row r="717" spans="1:6" ht="12" customHeight="1" x14ac:dyDescent="0.25">
      <c r="A717" s="5"/>
      <c r="B717" s="6"/>
      <c r="C717" s="6"/>
      <c r="D717" s="6"/>
      <c r="E717" s="6"/>
      <c r="F717" s="6"/>
    </row>
    <row r="718" spans="1:6" ht="12" customHeight="1" x14ac:dyDescent="0.25">
      <c r="A718" s="5" t="s">
        <v>623</v>
      </c>
      <c r="B718" s="6"/>
      <c r="C718" s="6"/>
      <c r="D718" s="6"/>
      <c r="E718" s="6"/>
      <c r="F718" s="6"/>
    </row>
    <row r="719" spans="1:6" ht="12" customHeight="1" x14ac:dyDescent="0.25">
      <c r="A719" s="7" t="s">
        <v>624</v>
      </c>
      <c r="B719" s="4">
        <v>96</v>
      </c>
      <c r="C719" s="4">
        <v>67</v>
      </c>
      <c r="D719" s="4">
        <v>45</v>
      </c>
      <c r="E719" s="4">
        <v>0</v>
      </c>
      <c r="F719" s="4">
        <f t="shared" ref="F719:F774" si="98">SUM(B719:E719)</f>
        <v>208</v>
      </c>
    </row>
    <row r="720" spans="1:6" ht="12" customHeight="1" x14ac:dyDescent="0.25">
      <c r="A720" s="7" t="s">
        <v>625</v>
      </c>
      <c r="B720" s="4">
        <v>147</v>
      </c>
      <c r="C720" s="4">
        <v>123</v>
      </c>
      <c r="D720" s="4">
        <v>45</v>
      </c>
      <c r="E720" s="4">
        <v>0</v>
      </c>
      <c r="F720" s="4">
        <f t="shared" si="98"/>
        <v>315</v>
      </c>
    </row>
    <row r="721" spans="1:6" ht="12" customHeight="1" x14ac:dyDescent="0.25">
      <c r="A721" s="7" t="s">
        <v>626</v>
      </c>
      <c r="B721" s="4">
        <v>116</v>
      </c>
      <c r="C721" s="4">
        <v>52</v>
      </c>
      <c r="D721" s="4">
        <v>38</v>
      </c>
      <c r="E721" s="4">
        <v>0</v>
      </c>
      <c r="F721" s="4">
        <f t="shared" si="98"/>
        <v>206</v>
      </c>
    </row>
    <row r="722" spans="1:6" ht="12" customHeight="1" x14ac:dyDescent="0.25">
      <c r="A722" s="7" t="s">
        <v>627</v>
      </c>
      <c r="B722" s="4">
        <v>148</v>
      </c>
      <c r="C722" s="4">
        <v>113</v>
      </c>
      <c r="D722" s="4">
        <v>53</v>
      </c>
      <c r="E722" s="4">
        <v>0</v>
      </c>
      <c r="F722" s="4">
        <f t="shared" si="98"/>
        <v>314</v>
      </c>
    </row>
    <row r="723" spans="1:6" ht="12" customHeight="1" x14ac:dyDescent="0.25">
      <c r="A723" s="7" t="s">
        <v>628</v>
      </c>
      <c r="B723" s="4">
        <v>120</v>
      </c>
      <c r="C723" s="4">
        <v>60</v>
      </c>
      <c r="D723" s="4">
        <v>35</v>
      </c>
      <c r="E723" s="4">
        <v>1</v>
      </c>
      <c r="F723" s="4">
        <f t="shared" si="98"/>
        <v>216</v>
      </c>
    </row>
    <row r="724" spans="1:6" ht="12" customHeight="1" x14ac:dyDescent="0.25">
      <c r="A724" s="7" t="s">
        <v>629</v>
      </c>
      <c r="B724" s="4">
        <v>110</v>
      </c>
      <c r="C724" s="4">
        <v>65</v>
      </c>
      <c r="D724" s="4">
        <v>55</v>
      </c>
      <c r="E724" s="4">
        <v>0</v>
      </c>
      <c r="F724" s="4">
        <f t="shared" si="98"/>
        <v>230</v>
      </c>
    </row>
    <row r="725" spans="1:6" ht="12" customHeight="1" x14ac:dyDescent="0.25">
      <c r="A725" s="7" t="s">
        <v>630</v>
      </c>
      <c r="B725" s="4">
        <v>215</v>
      </c>
      <c r="C725" s="4">
        <v>126</v>
      </c>
      <c r="D725" s="4">
        <v>76</v>
      </c>
      <c r="E725" s="4">
        <v>1</v>
      </c>
      <c r="F725" s="4">
        <f t="shared" si="98"/>
        <v>418</v>
      </c>
    </row>
    <row r="726" spans="1:6" ht="12" customHeight="1" x14ac:dyDescent="0.25">
      <c r="A726" s="7" t="s">
        <v>631</v>
      </c>
      <c r="B726" s="4">
        <v>183</v>
      </c>
      <c r="C726" s="4">
        <v>151</v>
      </c>
      <c r="D726" s="4">
        <v>62</v>
      </c>
      <c r="E726" s="4">
        <v>1</v>
      </c>
      <c r="F726" s="4">
        <f t="shared" si="98"/>
        <v>397</v>
      </c>
    </row>
    <row r="727" spans="1:6" ht="12" customHeight="1" x14ac:dyDescent="0.25">
      <c r="A727" s="7" t="s">
        <v>632</v>
      </c>
      <c r="B727" s="4">
        <v>140</v>
      </c>
      <c r="C727" s="4">
        <v>67</v>
      </c>
      <c r="D727" s="4">
        <v>41</v>
      </c>
      <c r="E727" s="4">
        <v>0</v>
      </c>
      <c r="F727" s="4">
        <f t="shared" si="98"/>
        <v>248</v>
      </c>
    </row>
    <row r="728" spans="1:6" ht="12" customHeight="1" x14ac:dyDescent="0.25">
      <c r="A728" s="7" t="s">
        <v>633</v>
      </c>
      <c r="B728" s="4">
        <v>220</v>
      </c>
      <c r="C728" s="4">
        <v>156</v>
      </c>
      <c r="D728" s="4">
        <v>73</v>
      </c>
      <c r="E728" s="4">
        <v>0</v>
      </c>
      <c r="F728" s="4">
        <f t="shared" si="98"/>
        <v>449</v>
      </c>
    </row>
    <row r="729" spans="1:6" ht="12" customHeight="1" x14ac:dyDescent="0.25">
      <c r="A729" s="7" t="s">
        <v>634</v>
      </c>
      <c r="B729" s="4">
        <v>55</v>
      </c>
      <c r="C729" s="4">
        <v>51</v>
      </c>
      <c r="D729" s="4">
        <v>31</v>
      </c>
      <c r="E729" s="4">
        <v>0</v>
      </c>
      <c r="F729" s="4">
        <f t="shared" si="98"/>
        <v>137</v>
      </c>
    </row>
    <row r="730" spans="1:6" ht="12" customHeight="1" x14ac:dyDescent="0.25">
      <c r="A730" s="7" t="s">
        <v>635</v>
      </c>
      <c r="B730" s="4">
        <v>88</v>
      </c>
      <c r="C730" s="4">
        <v>70</v>
      </c>
      <c r="D730" s="4">
        <v>30</v>
      </c>
      <c r="E730" s="4">
        <v>0</v>
      </c>
      <c r="F730" s="4">
        <f t="shared" si="98"/>
        <v>188</v>
      </c>
    </row>
    <row r="731" spans="1:6" ht="12" customHeight="1" x14ac:dyDescent="0.25">
      <c r="A731" s="7" t="s">
        <v>636</v>
      </c>
      <c r="B731" s="4">
        <v>156</v>
      </c>
      <c r="C731" s="4">
        <v>118</v>
      </c>
      <c r="D731" s="4">
        <v>42</v>
      </c>
      <c r="E731" s="4">
        <v>0</v>
      </c>
      <c r="F731" s="4">
        <f t="shared" si="98"/>
        <v>316</v>
      </c>
    </row>
    <row r="732" spans="1:6" ht="12" customHeight="1" x14ac:dyDescent="0.25">
      <c r="A732" s="7" t="s">
        <v>637</v>
      </c>
      <c r="B732" s="4">
        <v>175</v>
      </c>
      <c r="C732" s="4">
        <v>134</v>
      </c>
      <c r="D732" s="4">
        <v>55</v>
      </c>
      <c r="E732" s="4">
        <v>0</v>
      </c>
      <c r="F732" s="4">
        <f t="shared" si="98"/>
        <v>364</v>
      </c>
    </row>
    <row r="733" spans="1:6" ht="12" customHeight="1" x14ac:dyDescent="0.25">
      <c r="A733" s="7" t="s">
        <v>638</v>
      </c>
      <c r="B733" s="4">
        <v>82</v>
      </c>
      <c r="C733" s="4">
        <v>59</v>
      </c>
      <c r="D733" s="4">
        <v>29</v>
      </c>
      <c r="E733" s="4">
        <v>0</v>
      </c>
      <c r="F733" s="4">
        <f t="shared" si="98"/>
        <v>170</v>
      </c>
    </row>
    <row r="734" spans="1:6" ht="12" customHeight="1" x14ac:dyDescent="0.25">
      <c r="A734" s="7" t="s">
        <v>639</v>
      </c>
      <c r="B734" s="4">
        <v>177</v>
      </c>
      <c r="C734" s="4">
        <v>127</v>
      </c>
      <c r="D734" s="4">
        <v>52</v>
      </c>
      <c r="E734" s="4">
        <v>1</v>
      </c>
      <c r="F734" s="4">
        <f t="shared" si="98"/>
        <v>357</v>
      </c>
    </row>
    <row r="735" spans="1:6" ht="12" customHeight="1" x14ac:dyDescent="0.25">
      <c r="A735" s="7" t="s">
        <v>640</v>
      </c>
      <c r="B735" s="4">
        <v>166</v>
      </c>
      <c r="C735" s="4">
        <v>91</v>
      </c>
      <c r="D735" s="4">
        <v>36</v>
      </c>
      <c r="E735" s="4">
        <v>0</v>
      </c>
      <c r="F735" s="4">
        <f t="shared" si="98"/>
        <v>293</v>
      </c>
    </row>
    <row r="736" spans="1:6" ht="12" customHeight="1" x14ac:dyDescent="0.25">
      <c r="A736" s="7" t="s">
        <v>641</v>
      </c>
      <c r="B736" s="4">
        <v>65</v>
      </c>
      <c r="C736" s="4">
        <v>66</v>
      </c>
      <c r="D736" s="4">
        <v>21</v>
      </c>
      <c r="E736" s="4">
        <v>0</v>
      </c>
      <c r="F736" s="4">
        <f t="shared" si="98"/>
        <v>152</v>
      </c>
    </row>
    <row r="737" spans="1:6" ht="12" customHeight="1" x14ac:dyDescent="0.25">
      <c r="A737" s="7" t="s">
        <v>642</v>
      </c>
      <c r="B737" s="4">
        <v>179</v>
      </c>
      <c r="C737" s="4">
        <v>121</v>
      </c>
      <c r="D737" s="4">
        <v>42</v>
      </c>
      <c r="E737" s="4">
        <v>1</v>
      </c>
      <c r="F737" s="4">
        <f t="shared" si="98"/>
        <v>343</v>
      </c>
    </row>
    <row r="738" spans="1:6" ht="12" customHeight="1" x14ac:dyDescent="0.25">
      <c r="A738" s="7" t="s">
        <v>643</v>
      </c>
      <c r="B738" s="4">
        <v>23</v>
      </c>
      <c r="C738" s="4">
        <v>15</v>
      </c>
      <c r="D738" s="4">
        <v>10</v>
      </c>
      <c r="E738" s="4">
        <v>0</v>
      </c>
      <c r="F738" s="4">
        <f t="shared" si="98"/>
        <v>48</v>
      </c>
    </row>
    <row r="739" spans="1:6" ht="12" customHeight="1" x14ac:dyDescent="0.25">
      <c r="A739" s="7" t="s">
        <v>644</v>
      </c>
      <c r="B739" s="4">
        <v>119</v>
      </c>
      <c r="C739" s="4">
        <v>86</v>
      </c>
      <c r="D739" s="4">
        <v>37</v>
      </c>
      <c r="E739" s="4">
        <v>0</v>
      </c>
      <c r="F739" s="4">
        <f t="shared" si="98"/>
        <v>242</v>
      </c>
    </row>
    <row r="740" spans="1:6" ht="12" customHeight="1" x14ac:dyDescent="0.25">
      <c r="A740" s="7" t="s">
        <v>645</v>
      </c>
      <c r="B740" s="4">
        <v>81</v>
      </c>
      <c r="C740" s="4">
        <v>47</v>
      </c>
      <c r="D740" s="4">
        <v>23</v>
      </c>
      <c r="E740" s="4">
        <v>0</v>
      </c>
      <c r="F740" s="4">
        <f t="shared" si="98"/>
        <v>151</v>
      </c>
    </row>
    <row r="741" spans="1:6" ht="12" customHeight="1" x14ac:dyDescent="0.25">
      <c r="A741" s="7" t="s">
        <v>646</v>
      </c>
      <c r="B741" s="4">
        <v>34</v>
      </c>
      <c r="C741" s="4">
        <v>23</v>
      </c>
      <c r="D741" s="4">
        <v>14</v>
      </c>
      <c r="E741" s="4">
        <v>0</v>
      </c>
      <c r="F741" s="4">
        <f t="shared" si="98"/>
        <v>71</v>
      </c>
    </row>
    <row r="742" spans="1:6" ht="12" customHeight="1" x14ac:dyDescent="0.25">
      <c r="A742" s="7" t="s">
        <v>647</v>
      </c>
      <c r="B742" s="4">
        <v>80</v>
      </c>
      <c r="C742" s="4">
        <v>64</v>
      </c>
      <c r="D742" s="4">
        <v>23</v>
      </c>
      <c r="E742" s="4">
        <v>0</v>
      </c>
      <c r="F742" s="4">
        <f t="shared" si="98"/>
        <v>167</v>
      </c>
    </row>
    <row r="743" spans="1:6" ht="12" customHeight="1" x14ac:dyDescent="0.25">
      <c r="A743" s="7" t="s">
        <v>648</v>
      </c>
      <c r="B743" s="4">
        <v>88</v>
      </c>
      <c r="C743" s="4">
        <v>69</v>
      </c>
      <c r="D743" s="4">
        <v>27</v>
      </c>
      <c r="E743" s="4">
        <v>0</v>
      </c>
      <c r="F743" s="4">
        <f t="shared" si="98"/>
        <v>184</v>
      </c>
    </row>
    <row r="744" spans="1:6" ht="12" customHeight="1" x14ac:dyDescent="0.25">
      <c r="A744" s="7" t="s">
        <v>649</v>
      </c>
      <c r="B744" s="4">
        <v>86</v>
      </c>
      <c r="C744" s="4">
        <v>56</v>
      </c>
      <c r="D744" s="4">
        <v>26</v>
      </c>
      <c r="E744" s="4">
        <v>0</v>
      </c>
      <c r="F744" s="4">
        <f t="shared" si="98"/>
        <v>168</v>
      </c>
    </row>
    <row r="745" spans="1:6" ht="12" customHeight="1" x14ac:dyDescent="0.25">
      <c r="A745" s="7" t="s">
        <v>650</v>
      </c>
      <c r="B745" s="4">
        <v>82</v>
      </c>
      <c r="C745" s="4">
        <v>42</v>
      </c>
      <c r="D745" s="4">
        <v>20</v>
      </c>
      <c r="E745" s="4">
        <v>0</v>
      </c>
      <c r="F745" s="4">
        <f t="shared" si="98"/>
        <v>144</v>
      </c>
    </row>
    <row r="746" spans="1:6" ht="12" customHeight="1" x14ac:dyDescent="0.25">
      <c r="A746" s="7" t="s">
        <v>651</v>
      </c>
      <c r="B746" s="4">
        <v>73</v>
      </c>
      <c r="C746" s="4">
        <v>63</v>
      </c>
      <c r="D746" s="4">
        <v>31</v>
      </c>
      <c r="E746" s="4">
        <v>0</v>
      </c>
      <c r="F746" s="4">
        <f t="shared" si="98"/>
        <v>167</v>
      </c>
    </row>
    <row r="747" spans="1:6" ht="12" customHeight="1" x14ac:dyDescent="0.25">
      <c r="A747" s="7" t="s">
        <v>652</v>
      </c>
      <c r="B747" s="4">
        <v>93</v>
      </c>
      <c r="C747" s="4">
        <v>76</v>
      </c>
      <c r="D747" s="4">
        <v>33</v>
      </c>
      <c r="E747" s="4">
        <v>0</v>
      </c>
      <c r="F747" s="4">
        <f t="shared" si="98"/>
        <v>202</v>
      </c>
    </row>
    <row r="748" spans="1:6" ht="12" customHeight="1" x14ac:dyDescent="0.25">
      <c r="A748" s="7" t="s">
        <v>653</v>
      </c>
      <c r="B748" s="4">
        <v>154</v>
      </c>
      <c r="C748" s="4">
        <v>89</v>
      </c>
      <c r="D748" s="4">
        <v>42</v>
      </c>
      <c r="E748" s="4">
        <v>0</v>
      </c>
      <c r="F748" s="4">
        <f t="shared" si="98"/>
        <v>285</v>
      </c>
    </row>
    <row r="749" spans="1:6" ht="12" customHeight="1" x14ac:dyDescent="0.25">
      <c r="A749" s="7" t="s">
        <v>654</v>
      </c>
      <c r="B749" s="4">
        <v>151</v>
      </c>
      <c r="C749" s="4">
        <v>133</v>
      </c>
      <c r="D749" s="4">
        <v>36</v>
      </c>
      <c r="E749" s="4">
        <v>0</v>
      </c>
      <c r="F749" s="4">
        <f t="shared" si="98"/>
        <v>320</v>
      </c>
    </row>
    <row r="750" spans="1:6" ht="12" customHeight="1" x14ac:dyDescent="0.25">
      <c r="A750" s="7" t="s">
        <v>655</v>
      </c>
      <c r="B750" s="4">
        <v>125</v>
      </c>
      <c r="C750" s="4">
        <v>103</v>
      </c>
      <c r="D750" s="4">
        <v>44</v>
      </c>
      <c r="E750" s="4">
        <v>0</v>
      </c>
      <c r="F750" s="4">
        <f t="shared" si="98"/>
        <v>272</v>
      </c>
    </row>
    <row r="751" spans="1:6" ht="12" customHeight="1" x14ac:dyDescent="0.25">
      <c r="A751" s="7" t="s">
        <v>656</v>
      </c>
      <c r="B751" s="4">
        <v>163</v>
      </c>
      <c r="C751" s="4">
        <v>134</v>
      </c>
      <c r="D751" s="4">
        <v>56</v>
      </c>
      <c r="E751" s="4">
        <v>0</v>
      </c>
      <c r="F751" s="4">
        <f t="shared" si="98"/>
        <v>353</v>
      </c>
    </row>
    <row r="752" spans="1:6" ht="12" customHeight="1" x14ac:dyDescent="0.25">
      <c r="A752" s="7" t="s">
        <v>657</v>
      </c>
      <c r="B752" s="4">
        <v>121</v>
      </c>
      <c r="C752" s="4">
        <v>80</v>
      </c>
      <c r="D752" s="4">
        <v>47</v>
      </c>
      <c r="E752" s="4">
        <v>0</v>
      </c>
      <c r="F752" s="4">
        <f t="shared" si="98"/>
        <v>248</v>
      </c>
    </row>
    <row r="753" spans="1:6" ht="12" customHeight="1" x14ac:dyDescent="0.25">
      <c r="A753" s="7" t="s">
        <v>658</v>
      </c>
      <c r="B753" s="4">
        <v>201</v>
      </c>
      <c r="C753" s="4">
        <v>119</v>
      </c>
      <c r="D753" s="4">
        <v>52</v>
      </c>
      <c r="E753" s="4">
        <v>0</v>
      </c>
      <c r="F753" s="4">
        <f t="shared" si="98"/>
        <v>372</v>
      </c>
    </row>
    <row r="754" spans="1:6" ht="12" customHeight="1" x14ac:dyDescent="0.25">
      <c r="A754" s="7" t="s">
        <v>659</v>
      </c>
      <c r="B754" s="4">
        <v>163</v>
      </c>
      <c r="C754" s="4">
        <v>107</v>
      </c>
      <c r="D754" s="4">
        <v>56</v>
      </c>
      <c r="E754" s="4">
        <v>0</v>
      </c>
      <c r="F754" s="4">
        <f t="shared" si="98"/>
        <v>326</v>
      </c>
    </row>
    <row r="755" spans="1:6" ht="12" customHeight="1" x14ac:dyDescent="0.25">
      <c r="A755" s="7" t="s">
        <v>660</v>
      </c>
      <c r="B755" s="4">
        <v>138</v>
      </c>
      <c r="C755" s="4">
        <v>95</v>
      </c>
      <c r="D755" s="4">
        <v>50</v>
      </c>
      <c r="E755" s="4">
        <v>0</v>
      </c>
      <c r="F755" s="4">
        <f t="shared" si="98"/>
        <v>283</v>
      </c>
    </row>
    <row r="756" spans="1:6" ht="12" customHeight="1" x14ac:dyDescent="0.25">
      <c r="A756" s="7" t="s">
        <v>661</v>
      </c>
      <c r="B756" s="4">
        <v>112</v>
      </c>
      <c r="C756" s="4">
        <v>48</v>
      </c>
      <c r="D756" s="4">
        <v>26</v>
      </c>
      <c r="E756" s="4">
        <v>0</v>
      </c>
      <c r="F756" s="4">
        <f t="shared" si="98"/>
        <v>186</v>
      </c>
    </row>
    <row r="757" spans="1:6" ht="12" customHeight="1" x14ac:dyDescent="0.25">
      <c r="A757" s="7" t="s">
        <v>662</v>
      </c>
      <c r="B757" s="4">
        <v>118</v>
      </c>
      <c r="C757" s="4">
        <v>73</v>
      </c>
      <c r="D757" s="4">
        <v>46</v>
      </c>
      <c r="E757" s="4">
        <v>0</v>
      </c>
      <c r="F757" s="4">
        <f t="shared" si="98"/>
        <v>237</v>
      </c>
    </row>
    <row r="758" spans="1:6" ht="12" customHeight="1" x14ac:dyDescent="0.25">
      <c r="A758" s="7" t="s">
        <v>663</v>
      </c>
      <c r="B758" s="4">
        <v>74</v>
      </c>
      <c r="C758" s="4">
        <v>55</v>
      </c>
      <c r="D758" s="4">
        <v>29</v>
      </c>
      <c r="E758" s="4">
        <v>0</v>
      </c>
      <c r="F758" s="4">
        <f t="shared" si="98"/>
        <v>158</v>
      </c>
    </row>
    <row r="759" spans="1:6" ht="12" customHeight="1" x14ac:dyDescent="0.25">
      <c r="A759" s="7" t="s">
        <v>664</v>
      </c>
      <c r="B759" s="4">
        <v>80</v>
      </c>
      <c r="C759" s="4">
        <v>54</v>
      </c>
      <c r="D759" s="4">
        <v>36</v>
      </c>
      <c r="E759" s="4">
        <v>0</v>
      </c>
      <c r="F759" s="4">
        <f t="shared" si="98"/>
        <v>170</v>
      </c>
    </row>
    <row r="760" spans="1:6" ht="12" customHeight="1" x14ac:dyDescent="0.25">
      <c r="A760" s="7" t="s">
        <v>665</v>
      </c>
      <c r="B760" s="4">
        <v>209</v>
      </c>
      <c r="C760" s="4">
        <v>116</v>
      </c>
      <c r="D760" s="4">
        <v>49</v>
      </c>
      <c r="E760" s="4">
        <v>0</v>
      </c>
      <c r="F760" s="4">
        <f t="shared" si="98"/>
        <v>374</v>
      </c>
    </row>
    <row r="761" spans="1:6" ht="12" customHeight="1" x14ac:dyDescent="0.25">
      <c r="A761" s="7" t="s">
        <v>666</v>
      </c>
      <c r="B761" s="4">
        <v>160</v>
      </c>
      <c r="C761" s="4">
        <v>89</v>
      </c>
      <c r="D761" s="4">
        <v>41</v>
      </c>
      <c r="E761" s="4">
        <v>0</v>
      </c>
      <c r="F761" s="4">
        <f t="shared" si="98"/>
        <v>290</v>
      </c>
    </row>
    <row r="762" spans="1:6" ht="12" customHeight="1" x14ac:dyDescent="0.25">
      <c r="A762" s="7" t="s">
        <v>667</v>
      </c>
      <c r="B762" s="4">
        <v>110</v>
      </c>
      <c r="C762" s="4">
        <v>61</v>
      </c>
      <c r="D762" s="4">
        <v>27</v>
      </c>
      <c r="E762" s="4">
        <v>0</v>
      </c>
      <c r="F762" s="4">
        <f t="shared" si="98"/>
        <v>198</v>
      </c>
    </row>
    <row r="763" spans="1:6" ht="12" customHeight="1" x14ac:dyDescent="0.25">
      <c r="A763" s="7" t="s">
        <v>668</v>
      </c>
      <c r="B763" s="4">
        <v>154</v>
      </c>
      <c r="C763" s="4">
        <v>77</v>
      </c>
      <c r="D763" s="4">
        <v>31</v>
      </c>
      <c r="E763" s="4">
        <v>0</v>
      </c>
      <c r="F763" s="4">
        <f t="shared" si="98"/>
        <v>262</v>
      </c>
    </row>
    <row r="764" spans="1:6" ht="12" customHeight="1" x14ac:dyDescent="0.25">
      <c r="A764" s="7" t="s">
        <v>669</v>
      </c>
      <c r="B764" s="4">
        <v>137</v>
      </c>
      <c r="C764" s="4">
        <v>121</v>
      </c>
      <c r="D764" s="4">
        <v>54</v>
      </c>
      <c r="E764" s="4">
        <v>0</v>
      </c>
      <c r="F764" s="4">
        <f t="shared" si="98"/>
        <v>312</v>
      </c>
    </row>
    <row r="765" spans="1:6" ht="12" customHeight="1" x14ac:dyDescent="0.25">
      <c r="A765" s="7" t="s">
        <v>670</v>
      </c>
      <c r="B765" s="4">
        <v>185</v>
      </c>
      <c r="C765" s="4">
        <v>124</v>
      </c>
      <c r="D765" s="4">
        <v>54</v>
      </c>
      <c r="E765" s="4">
        <v>0</v>
      </c>
      <c r="F765" s="4">
        <f t="shared" si="98"/>
        <v>363</v>
      </c>
    </row>
    <row r="766" spans="1:6" ht="12" customHeight="1" x14ac:dyDescent="0.25">
      <c r="A766" s="7" t="s">
        <v>671</v>
      </c>
      <c r="B766" s="4">
        <v>143</v>
      </c>
      <c r="C766" s="4">
        <v>65</v>
      </c>
      <c r="D766" s="4">
        <v>36</v>
      </c>
      <c r="E766" s="4">
        <v>0</v>
      </c>
      <c r="F766" s="4">
        <f t="shared" si="98"/>
        <v>244</v>
      </c>
    </row>
    <row r="767" spans="1:6" ht="12" customHeight="1" x14ac:dyDescent="0.25">
      <c r="A767" s="7" t="s">
        <v>672</v>
      </c>
      <c r="B767" s="4">
        <v>233</v>
      </c>
      <c r="C767" s="4">
        <v>127</v>
      </c>
      <c r="D767" s="4">
        <v>62</v>
      </c>
      <c r="E767" s="4">
        <v>1</v>
      </c>
      <c r="F767" s="4">
        <f t="shared" si="98"/>
        <v>423</v>
      </c>
    </row>
    <row r="768" spans="1:6" ht="12" customHeight="1" x14ac:dyDescent="0.25">
      <c r="A768" s="7" t="s">
        <v>673</v>
      </c>
      <c r="B768" s="4">
        <v>171</v>
      </c>
      <c r="C768" s="4">
        <v>107</v>
      </c>
      <c r="D768" s="4">
        <v>56</v>
      </c>
      <c r="E768" s="4">
        <v>0</v>
      </c>
      <c r="F768" s="4">
        <f t="shared" si="98"/>
        <v>334</v>
      </c>
    </row>
    <row r="769" spans="1:6" ht="12" customHeight="1" x14ac:dyDescent="0.25">
      <c r="A769" s="7" t="s">
        <v>674</v>
      </c>
      <c r="B769" s="4">
        <v>64</v>
      </c>
      <c r="C769" s="4">
        <v>59</v>
      </c>
      <c r="D769" s="4">
        <v>20</v>
      </c>
      <c r="E769" s="4">
        <v>0</v>
      </c>
      <c r="F769" s="4">
        <f t="shared" si="98"/>
        <v>143</v>
      </c>
    </row>
    <row r="770" spans="1:6" ht="12" customHeight="1" x14ac:dyDescent="0.25">
      <c r="A770" s="7" t="s">
        <v>675</v>
      </c>
      <c r="B770" s="4">
        <v>180</v>
      </c>
      <c r="C770" s="4">
        <v>108</v>
      </c>
      <c r="D770" s="4">
        <v>51</v>
      </c>
      <c r="E770" s="4">
        <v>0</v>
      </c>
      <c r="F770" s="4">
        <f t="shared" si="98"/>
        <v>339</v>
      </c>
    </row>
    <row r="771" spans="1:6" ht="12" customHeight="1" x14ac:dyDescent="0.25">
      <c r="A771" s="7" t="s">
        <v>676</v>
      </c>
      <c r="B771" s="4">
        <v>221</v>
      </c>
      <c r="C771" s="4">
        <v>147</v>
      </c>
      <c r="D771" s="4">
        <v>61</v>
      </c>
      <c r="E771" s="4">
        <v>0</v>
      </c>
      <c r="F771" s="4">
        <f t="shared" si="98"/>
        <v>429</v>
      </c>
    </row>
    <row r="772" spans="1:6" ht="12" customHeight="1" x14ac:dyDescent="0.25">
      <c r="A772" s="7" t="s">
        <v>677</v>
      </c>
      <c r="B772" s="4">
        <v>153</v>
      </c>
      <c r="C772" s="4">
        <v>110</v>
      </c>
      <c r="D772" s="4">
        <v>40</v>
      </c>
      <c r="E772" s="4">
        <v>1</v>
      </c>
      <c r="F772" s="4">
        <f t="shared" si="98"/>
        <v>304</v>
      </c>
    </row>
    <row r="773" spans="1:6" ht="12" customHeight="1" x14ac:dyDescent="0.25">
      <c r="A773" s="7" t="s">
        <v>678</v>
      </c>
      <c r="B773" s="4">
        <v>101</v>
      </c>
      <c r="C773" s="4">
        <v>74</v>
      </c>
      <c r="D773" s="4">
        <v>26</v>
      </c>
      <c r="E773" s="4">
        <v>1</v>
      </c>
      <c r="F773" s="4">
        <f t="shared" si="98"/>
        <v>202</v>
      </c>
    </row>
    <row r="774" spans="1:6" ht="12" customHeight="1" x14ac:dyDescent="0.25">
      <c r="A774" s="7" t="s">
        <v>679</v>
      </c>
      <c r="B774" s="4">
        <v>164</v>
      </c>
      <c r="C774" s="4">
        <v>103</v>
      </c>
      <c r="D774" s="4">
        <v>35</v>
      </c>
      <c r="E774" s="4">
        <v>0</v>
      </c>
      <c r="F774" s="4">
        <f t="shared" si="98"/>
        <v>302</v>
      </c>
    </row>
    <row r="775" spans="1:6" ht="12" customHeight="1" x14ac:dyDescent="0.25">
      <c r="A775" s="10" t="s">
        <v>680</v>
      </c>
      <c r="B775" s="3">
        <f t="shared" ref="B775:F775" si="99">SUM(B719:B774)</f>
        <v>7382</v>
      </c>
      <c r="C775" s="3">
        <f t="shared" si="99"/>
        <v>4936</v>
      </c>
      <c r="D775" s="3">
        <f t="shared" si="99"/>
        <v>2268</v>
      </c>
      <c r="E775" s="3">
        <f t="shared" si="99"/>
        <v>8</v>
      </c>
      <c r="F775" s="3">
        <f t="shared" si="99"/>
        <v>14594</v>
      </c>
    </row>
    <row r="776" spans="1:6" ht="12" customHeight="1" x14ac:dyDescent="0.25">
      <c r="A776" s="5"/>
      <c r="B776" s="6"/>
      <c r="C776" s="6"/>
      <c r="D776" s="6"/>
      <c r="E776" s="6"/>
      <c r="F776" s="6"/>
    </row>
    <row r="777" spans="1:6" ht="12" customHeight="1" x14ac:dyDescent="0.25">
      <c r="A777" s="5" t="s">
        <v>681</v>
      </c>
      <c r="B777" s="6"/>
      <c r="C777" s="6"/>
      <c r="D777" s="6"/>
      <c r="E777" s="6"/>
      <c r="F777" s="6"/>
    </row>
    <row r="778" spans="1:6" ht="12" customHeight="1" x14ac:dyDescent="0.25">
      <c r="A778" s="7" t="s">
        <v>682</v>
      </c>
      <c r="B778" s="4">
        <v>276</v>
      </c>
      <c r="C778" s="4">
        <v>195</v>
      </c>
      <c r="D778" s="4">
        <v>82</v>
      </c>
      <c r="E778" s="4">
        <v>0</v>
      </c>
      <c r="F778" s="4">
        <f>SUM(B778:E778)</f>
        <v>553</v>
      </c>
    </row>
    <row r="779" spans="1:6" ht="12" customHeight="1" x14ac:dyDescent="0.25">
      <c r="A779" s="10" t="s">
        <v>683</v>
      </c>
      <c r="B779" s="3">
        <f t="shared" ref="B779:F779" si="100">SUM(B778:B778)</f>
        <v>276</v>
      </c>
      <c r="C779" s="3">
        <f t="shared" si="100"/>
        <v>195</v>
      </c>
      <c r="D779" s="3">
        <f t="shared" si="100"/>
        <v>82</v>
      </c>
      <c r="E779" s="3">
        <f t="shared" si="100"/>
        <v>0</v>
      </c>
      <c r="F779" s="3">
        <f t="shared" si="100"/>
        <v>553</v>
      </c>
    </row>
    <row r="780" spans="1:6" ht="12" customHeight="1" x14ac:dyDescent="0.25">
      <c r="A780" s="5"/>
      <c r="B780" s="6"/>
      <c r="C780" s="6"/>
      <c r="D780" s="6"/>
      <c r="E780" s="6"/>
      <c r="F780" s="6"/>
    </row>
    <row r="781" spans="1:6" ht="12" customHeight="1" x14ac:dyDescent="0.25">
      <c r="A781" s="5" t="s">
        <v>684</v>
      </c>
      <c r="B781" s="6"/>
      <c r="C781" s="6"/>
      <c r="D781" s="6"/>
      <c r="E781" s="6"/>
      <c r="F781" s="6"/>
    </row>
    <row r="782" spans="1:6" ht="12" customHeight="1" x14ac:dyDescent="0.25">
      <c r="A782" s="7" t="s">
        <v>685</v>
      </c>
      <c r="B782" s="4">
        <v>152</v>
      </c>
      <c r="C782" s="4">
        <v>147</v>
      </c>
      <c r="D782" s="4">
        <v>76</v>
      </c>
      <c r="E782" s="4">
        <v>0</v>
      </c>
      <c r="F782" s="4">
        <f t="shared" ref="F782:F812" si="101">SUM(B782:E782)</f>
        <v>375</v>
      </c>
    </row>
    <row r="783" spans="1:6" ht="12" customHeight="1" x14ac:dyDescent="0.25">
      <c r="A783" s="7" t="s">
        <v>686</v>
      </c>
      <c r="B783" s="4">
        <v>143</v>
      </c>
      <c r="C783" s="4">
        <v>116</v>
      </c>
      <c r="D783" s="4">
        <v>40</v>
      </c>
      <c r="E783" s="4">
        <v>0</v>
      </c>
      <c r="F783" s="4">
        <f t="shared" si="101"/>
        <v>299</v>
      </c>
    </row>
    <row r="784" spans="1:6" ht="12" customHeight="1" x14ac:dyDescent="0.25">
      <c r="A784" s="7" t="s">
        <v>687</v>
      </c>
      <c r="B784" s="4">
        <v>179</v>
      </c>
      <c r="C784" s="4">
        <v>122</v>
      </c>
      <c r="D784" s="4">
        <v>58</v>
      </c>
      <c r="E784" s="4">
        <v>0</v>
      </c>
      <c r="F784" s="4">
        <f t="shared" si="101"/>
        <v>359</v>
      </c>
    </row>
    <row r="785" spans="1:6" ht="12" customHeight="1" x14ac:dyDescent="0.25">
      <c r="A785" s="7" t="s">
        <v>688</v>
      </c>
      <c r="B785" s="4">
        <v>122</v>
      </c>
      <c r="C785" s="4">
        <v>84</v>
      </c>
      <c r="D785" s="4">
        <v>31</v>
      </c>
      <c r="E785" s="4">
        <v>0</v>
      </c>
      <c r="F785" s="4">
        <f t="shared" si="101"/>
        <v>237</v>
      </c>
    </row>
    <row r="786" spans="1:6" ht="12" customHeight="1" x14ac:dyDescent="0.25">
      <c r="A786" s="7" t="s">
        <v>689</v>
      </c>
      <c r="B786" s="4">
        <v>176</v>
      </c>
      <c r="C786" s="4">
        <v>140</v>
      </c>
      <c r="D786" s="4">
        <v>53</v>
      </c>
      <c r="E786" s="4">
        <v>0</v>
      </c>
      <c r="F786" s="4">
        <f t="shared" si="101"/>
        <v>369</v>
      </c>
    </row>
    <row r="787" spans="1:6" ht="12" customHeight="1" x14ac:dyDescent="0.25">
      <c r="A787" s="7" t="s">
        <v>690</v>
      </c>
      <c r="B787" s="4">
        <v>212</v>
      </c>
      <c r="C787" s="4">
        <v>133</v>
      </c>
      <c r="D787" s="4">
        <v>51</v>
      </c>
      <c r="E787" s="4">
        <v>0</v>
      </c>
      <c r="F787" s="4">
        <f t="shared" si="101"/>
        <v>396</v>
      </c>
    </row>
    <row r="788" spans="1:6" ht="12" customHeight="1" x14ac:dyDescent="0.25">
      <c r="A788" s="7" t="s">
        <v>691</v>
      </c>
      <c r="B788" s="4">
        <v>184</v>
      </c>
      <c r="C788" s="4">
        <v>120</v>
      </c>
      <c r="D788" s="4">
        <v>51</v>
      </c>
      <c r="E788" s="4">
        <v>1</v>
      </c>
      <c r="F788" s="4">
        <f t="shared" si="101"/>
        <v>356</v>
      </c>
    </row>
    <row r="789" spans="1:6" ht="12" customHeight="1" x14ac:dyDescent="0.25">
      <c r="A789" s="7" t="s">
        <v>692</v>
      </c>
      <c r="B789" s="4">
        <v>140</v>
      </c>
      <c r="C789" s="4">
        <v>94</v>
      </c>
      <c r="D789" s="4">
        <v>44</v>
      </c>
      <c r="E789" s="4">
        <v>0</v>
      </c>
      <c r="F789" s="4">
        <f t="shared" si="101"/>
        <v>278</v>
      </c>
    </row>
    <row r="790" spans="1:6" ht="12" customHeight="1" x14ac:dyDescent="0.25">
      <c r="A790" s="7" t="s">
        <v>693</v>
      </c>
      <c r="B790" s="4">
        <v>103</v>
      </c>
      <c r="C790" s="4">
        <v>92</v>
      </c>
      <c r="D790" s="4">
        <v>35</v>
      </c>
      <c r="E790" s="4">
        <v>0</v>
      </c>
      <c r="F790" s="4">
        <f t="shared" si="101"/>
        <v>230</v>
      </c>
    </row>
    <row r="791" spans="1:6" ht="12" customHeight="1" x14ac:dyDescent="0.25">
      <c r="A791" s="7" t="s">
        <v>694</v>
      </c>
      <c r="B791" s="4">
        <v>88</v>
      </c>
      <c r="C791" s="4">
        <v>65</v>
      </c>
      <c r="D791" s="4">
        <v>34</v>
      </c>
      <c r="E791" s="4">
        <v>0</v>
      </c>
      <c r="F791" s="4">
        <f t="shared" si="101"/>
        <v>187</v>
      </c>
    </row>
    <row r="792" spans="1:6" ht="12" customHeight="1" x14ac:dyDescent="0.25">
      <c r="A792" s="7" t="s">
        <v>695</v>
      </c>
      <c r="B792" s="4">
        <v>219</v>
      </c>
      <c r="C792" s="4">
        <v>127</v>
      </c>
      <c r="D792" s="4">
        <v>75</v>
      </c>
      <c r="E792" s="4">
        <v>0</v>
      </c>
      <c r="F792" s="4">
        <f t="shared" si="101"/>
        <v>421</v>
      </c>
    </row>
    <row r="793" spans="1:6" ht="12" customHeight="1" x14ac:dyDescent="0.25">
      <c r="A793" s="7" t="s">
        <v>696</v>
      </c>
      <c r="B793" s="4">
        <v>120</v>
      </c>
      <c r="C793" s="4">
        <v>89</v>
      </c>
      <c r="D793" s="4">
        <v>47</v>
      </c>
      <c r="E793" s="4">
        <v>0</v>
      </c>
      <c r="F793" s="4">
        <f t="shared" si="101"/>
        <v>256</v>
      </c>
    </row>
    <row r="794" spans="1:6" ht="12" customHeight="1" x14ac:dyDescent="0.25">
      <c r="A794" s="7" t="s">
        <v>697</v>
      </c>
      <c r="B794" s="4">
        <v>281</v>
      </c>
      <c r="C794" s="4">
        <v>242</v>
      </c>
      <c r="D794" s="4">
        <v>78</v>
      </c>
      <c r="E794" s="4">
        <v>1</v>
      </c>
      <c r="F794" s="4">
        <f t="shared" si="101"/>
        <v>602</v>
      </c>
    </row>
    <row r="795" spans="1:6" ht="12" customHeight="1" x14ac:dyDescent="0.25">
      <c r="A795" s="7" t="s">
        <v>698</v>
      </c>
      <c r="B795" s="4">
        <v>259</v>
      </c>
      <c r="C795" s="4">
        <v>188</v>
      </c>
      <c r="D795" s="4">
        <v>79</v>
      </c>
      <c r="E795" s="4">
        <v>1</v>
      </c>
      <c r="F795" s="4">
        <f t="shared" si="101"/>
        <v>527</v>
      </c>
    </row>
    <row r="796" spans="1:6" ht="12" customHeight="1" x14ac:dyDescent="0.25">
      <c r="A796" s="7" t="s">
        <v>699</v>
      </c>
      <c r="B796" s="4">
        <v>164</v>
      </c>
      <c r="C796" s="4">
        <v>94</v>
      </c>
      <c r="D796" s="4">
        <v>39</v>
      </c>
      <c r="E796" s="4">
        <v>1</v>
      </c>
      <c r="F796" s="4">
        <f t="shared" si="101"/>
        <v>298</v>
      </c>
    </row>
    <row r="797" spans="1:6" ht="12" customHeight="1" x14ac:dyDescent="0.25">
      <c r="A797" s="7" t="s">
        <v>700</v>
      </c>
      <c r="B797" s="4">
        <v>164</v>
      </c>
      <c r="C797" s="4">
        <v>76</v>
      </c>
      <c r="D797" s="4">
        <v>43</v>
      </c>
      <c r="E797" s="4">
        <v>0</v>
      </c>
      <c r="F797" s="4">
        <f t="shared" si="101"/>
        <v>283</v>
      </c>
    </row>
    <row r="798" spans="1:6" ht="12" customHeight="1" x14ac:dyDescent="0.25">
      <c r="A798" s="7" t="s">
        <v>701</v>
      </c>
      <c r="B798" s="4">
        <v>58</v>
      </c>
      <c r="C798" s="4">
        <v>51</v>
      </c>
      <c r="D798" s="4">
        <v>11</v>
      </c>
      <c r="E798" s="4">
        <v>0</v>
      </c>
      <c r="F798" s="4">
        <f t="shared" si="101"/>
        <v>120</v>
      </c>
    </row>
    <row r="799" spans="1:6" ht="12" customHeight="1" x14ac:dyDescent="0.25">
      <c r="A799" s="7" t="s">
        <v>702</v>
      </c>
      <c r="B799" s="4">
        <v>51</v>
      </c>
      <c r="C799" s="4">
        <v>53</v>
      </c>
      <c r="D799" s="4">
        <v>16</v>
      </c>
      <c r="E799" s="4">
        <v>0</v>
      </c>
      <c r="F799" s="4">
        <f t="shared" si="101"/>
        <v>120</v>
      </c>
    </row>
    <row r="800" spans="1:6" ht="12" customHeight="1" x14ac:dyDescent="0.25">
      <c r="A800" s="7" t="s">
        <v>703</v>
      </c>
      <c r="B800" s="4">
        <v>232</v>
      </c>
      <c r="C800" s="4">
        <v>146</v>
      </c>
      <c r="D800" s="4">
        <v>85</v>
      </c>
      <c r="E800" s="4">
        <v>0</v>
      </c>
      <c r="F800" s="4">
        <f t="shared" si="101"/>
        <v>463</v>
      </c>
    </row>
    <row r="801" spans="1:6" ht="12" customHeight="1" x14ac:dyDescent="0.25">
      <c r="A801" s="7" t="s">
        <v>704</v>
      </c>
      <c r="B801" s="4">
        <v>87</v>
      </c>
      <c r="C801" s="4">
        <v>75</v>
      </c>
      <c r="D801" s="4">
        <v>43</v>
      </c>
      <c r="E801" s="4">
        <v>0</v>
      </c>
      <c r="F801" s="4">
        <f t="shared" si="101"/>
        <v>205</v>
      </c>
    </row>
    <row r="802" spans="1:6" ht="12" customHeight="1" x14ac:dyDescent="0.25">
      <c r="A802" s="7" t="s">
        <v>705</v>
      </c>
      <c r="B802" s="4">
        <v>95</v>
      </c>
      <c r="C802" s="4">
        <v>78</v>
      </c>
      <c r="D802" s="4">
        <v>22</v>
      </c>
      <c r="E802" s="4">
        <v>0</v>
      </c>
      <c r="F802" s="4">
        <f t="shared" si="101"/>
        <v>195</v>
      </c>
    </row>
    <row r="803" spans="1:6" ht="12" customHeight="1" x14ac:dyDescent="0.25">
      <c r="A803" s="7" t="s">
        <v>706</v>
      </c>
      <c r="B803" s="4">
        <v>178</v>
      </c>
      <c r="C803" s="4">
        <v>141</v>
      </c>
      <c r="D803" s="4">
        <v>57</v>
      </c>
      <c r="E803" s="4">
        <v>0</v>
      </c>
      <c r="F803" s="4">
        <f t="shared" si="101"/>
        <v>376</v>
      </c>
    </row>
    <row r="804" spans="1:6" ht="12" customHeight="1" x14ac:dyDescent="0.25">
      <c r="A804" s="7" t="s">
        <v>707</v>
      </c>
      <c r="B804" s="4">
        <v>59</v>
      </c>
      <c r="C804" s="4">
        <v>59</v>
      </c>
      <c r="D804" s="4">
        <v>20</v>
      </c>
      <c r="E804" s="4">
        <v>0</v>
      </c>
      <c r="F804" s="4">
        <f t="shared" si="101"/>
        <v>138</v>
      </c>
    </row>
    <row r="805" spans="1:6" ht="12" customHeight="1" x14ac:dyDescent="0.25">
      <c r="A805" s="7" t="s">
        <v>708</v>
      </c>
      <c r="B805" s="4">
        <v>85</v>
      </c>
      <c r="C805" s="4">
        <v>87</v>
      </c>
      <c r="D805" s="4">
        <v>21</v>
      </c>
      <c r="E805" s="4">
        <v>0</v>
      </c>
      <c r="F805" s="4">
        <f t="shared" si="101"/>
        <v>193</v>
      </c>
    </row>
    <row r="806" spans="1:6" ht="12" customHeight="1" x14ac:dyDescent="0.25">
      <c r="A806" s="7" t="s">
        <v>709</v>
      </c>
      <c r="B806" s="4">
        <v>86</v>
      </c>
      <c r="C806" s="4">
        <v>67</v>
      </c>
      <c r="D806" s="4">
        <v>27</v>
      </c>
      <c r="E806" s="4">
        <v>0</v>
      </c>
      <c r="F806" s="4">
        <f t="shared" si="101"/>
        <v>180</v>
      </c>
    </row>
    <row r="807" spans="1:6" ht="12" customHeight="1" x14ac:dyDescent="0.25">
      <c r="A807" s="7" t="s">
        <v>710</v>
      </c>
      <c r="B807" s="4">
        <v>322</v>
      </c>
      <c r="C807" s="4">
        <v>180</v>
      </c>
      <c r="D807" s="4">
        <v>84</v>
      </c>
      <c r="E807" s="4">
        <v>0</v>
      </c>
      <c r="F807" s="4">
        <f t="shared" si="101"/>
        <v>586</v>
      </c>
    </row>
    <row r="808" spans="1:6" ht="12" customHeight="1" x14ac:dyDescent="0.25">
      <c r="A808" s="7" t="s">
        <v>711</v>
      </c>
      <c r="B808" s="4">
        <v>94</v>
      </c>
      <c r="C808" s="4">
        <v>66</v>
      </c>
      <c r="D808" s="4">
        <v>31</v>
      </c>
      <c r="E808" s="4">
        <v>0</v>
      </c>
      <c r="F808" s="4">
        <f t="shared" si="101"/>
        <v>191</v>
      </c>
    </row>
    <row r="809" spans="1:6" ht="12" customHeight="1" x14ac:dyDescent="0.25">
      <c r="A809" s="7" t="s">
        <v>712</v>
      </c>
      <c r="B809" s="4">
        <v>191</v>
      </c>
      <c r="C809" s="4">
        <v>140</v>
      </c>
      <c r="D809" s="4">
        <v>70</v>
      </c>
      <c r="E809" s="4">
        <v>0</v>
      </c>
      <c r="F809" s="4">
        <f t="shared" si="101"/>
        <v>401</v>
      </c>
    </row>
    <row r="810" spans="1:6" ht="12" customHeight="1" x14ac:dyDescent="0.25">
      <c r="A810" s="7" t="s">
        <v>713</v>
      </c>
      <c r="B810" s="4">
        <v>204</v>
      </c>
      <c r="C810" s="4">
        <v>140</v>
      </c>
      <c r="D810" s="4">
        <v>76</v>
      </c>
      <c r="E810" s="4">
        <v>0</v>
      </c>
      <c r="F810" s="4">
        <f t="shared" si="101"/>
        <v>420</v>
      </c>
    </row>
    <row r="811" spans="1:6" ht="12" customHeight="1" x14ac:dyDescent="0.25">
      <c r="A811" s="7" t="s">
        <v>714</v>
      </c>
      <c r="B811" s="4">
        <v>110</v>
      </c>
      <c r="C811" s="4">
        <v>64</v>
      </c>
      <c r="D811" s="4">
        <v>28</v>
      </c>
      <c r="E811" s="4">
        <v>0</v>
      </c>
      <c r="F811" s="4">
        <f t="shared" si="101"/>
        <v>202</v>
      </c>
    </row>
    <row r="812" spans="1:6" ht="12" customHeight="1" x14ac:dyDescent="0.25">
      <c r="A812" s="7" t="s">
        <v>715</v>
      </c>
      <c r="B812" s="4">
        <v>166</v>
      </c>
      <c r="C812" s="4">
        <v>98</v>
      </c>
      <c r="D812" s="4">
        <v>55</v>
      </c>
      <c r="E812" s="4">
        <v>0</v>
      </c>
      <c r="F812" s="4">
        <f t="shared" si="101"/>
        <v>319</v>
      </c>
    </row>
    <row r="813" spans="1:6" ht="12" customHeight="1" x14ac:dyDescent="0.25">
      <c r="A813" s="10" t="s">
        <v>716</v>
      </c>
      <c r="B813" s="3">
        <f t="shared" ref="B813:F813" si="102">SUM(B782:B812)</f>
        <v>4724</v>
      </c>
      <c r="C813" s="3">
        <f t="shared" si="102"/>
        <v>3374</v>
      </c>
      <c r="D813" s="3">
        <f t="shared" si="102"/>
        <v>1480</v>
      </c>
      <c r="E813" s="3">
        <f t="shared" si="102"/>
        <v>4</v>
      </c>
      <c r="F813" s="3">
        <f t="shared" si="102"/>
        <v>9582</v>
      </c>
    </row>
    <row r="814" spans="1:6" ht="12" customHeight="1" x14ac:dyDescent="0.25">
      <c r="A814" s="5"/>
    </row>
    <row r="815" spans="1:6" ht="12" customHeight="1" x14ac:dyDescent="0.25">
      <c r="A815" s="5"/>
    </row>
    <row r="816" spans="1:6" ht="12" customHeight="1" x14ac:dyDescent="0.25">
      <c r="A816" s="5" t="s">
        <v>1302</v>
      </c>
      <c r="B816" s="6"/>
      <c r="C816" s="6"/>
      <c r="D816" s="6"/>
      <c r="E816" s="6"/>
      <c r="F816" s="6"/>
    </row>
    <row r="817" spans="1:6" ht="12" customHeight="1" x14ac:dyDescent="0.25">
      <c r="A817" s="10" t="s">
        <v>718</v>
      </c>
      <c r="B817" s="3">
        <f t="shared" ref="B817:F817" si="103">B252</f>
        <v>19189</v>
      </c>
      <c r="C817" s="3">
        <f t="shared" si="103"/>
        <v>13565</v>
      </c>
      <c r="D817" s="3">
        <f t="shared" si="103"/>
        <v>10272</v>
      </c>
      <c r="E817" s="3">
        <f t="shared" si="103"/>
        <v>5</v>
      </c>
      <c r="F817" s="3">
        <f t="shared" si="103"/>
        <v>43031</v>
      </c>
    </row>
    <row r="818" spans="1:6" ht="12" customHeight="1" x14ac:dyDescent="0.25">
      <c r="A818" s="10" t="s">
        <v>719</v>
      </c>
      <c r="B818" s="3">
        <f t="shared" ref="B818:F818" si="104">B293</f>
        <v>922</v>
      </c>
      <c r="C818" s="3">
        <f t="shared" si="104"/>
        <v>744</v>
      </c>
      <c r="D818" s="3">
        <f t="shared" si="104"/>
        <v>755</v>
      </c>
      <c r="E818" s="3">
        <f t="shared" si="104"/>
        <v>0</v>
      </c>
      <c r="F818" s="3">
        <f t="shared" si="104"/>
        <v>2421</v>
      </c>
    </row>
    <row r="819" spans="1:6" ht="12" customHeight="1" x14ac:dyDescent="0.25">
      <c r="A819" s="10" t="s">
        <v>252</v>
      </c>
      <c r="B819" s="3">
        <f t="shared" ref="B819:F819" si="105">B326</f>
        <v>1839</v>
      </c>
      <c r="C819" s="3">
        <f t="shared" si="105"/>
        <v>1312</v>
      </c>
      <c r="D819" s="3">
        <f t="shared" si="105"/>
        <v>691</v>
      </c>
      <c r="E819" s="3">
        <f t="shared" si="105"/>
        <v>0</v>
      </c>
      <c r="F819" s="3">
        <f t="shared" si="105"/>
        <v>3842</v>
      </c>
    </row>
    <row r="820" spans="1:6" ht="12" customHeight="1" x14ac:dyDescent="0.25">
      <c r="A820" s="10" t="s">
        <v>255</v>
      </c>
      <c r="B820" s="3">
        <f t="shared" ref="B820:F820" si="106">B335</f>
        <v>605</v>
      </c>
      <c r="C820" s="3">
        <f t="shared" si="106"/>
        <v>490</v>
      </c>
      <c r="D820" s="3">
        <f t="shared" si="106"/>
        <v>246</v>
      </c>
      <c r="E820" s="3">
        <f t="shared" si="106"/>
        <v>0</v>
      </c>
      <c r="F820" s="3">
        <f t="shared" si="106"/>
        <v>1341</v>
      </c>
    </row>
    <row r="821" spans="1:6" ht="12" customHeight="1" x14ac:dyDescent="0.25">
      <c r="A821" s="10" t="s">
        <v>263</v>
      </c>
      <c r="B821" s="3">
        <f t="shared" ref="B821:F821" si="107">B401</f>
        <v>15980</v>
      </c>
      <c r="C821" s="3">
        <f t="shared" si="107"/>
        <v>10578</v>
      </c>
      <c r="D821" s="3">
        <f t="shared" si="107"/>
        <v>4997</v>
      </c>
      <c r="E821" s="3">
        <f t="shared" si="107"/>
        <v>13</v>
      </c>
      <c r="F821" s="3">
        <f t="shared" si="107"/>
        <v>31568</v>
      </c>
    </row>
    <row r="822" spans="1:6" ht="12" customHeight="1" x14ac:dyDescent="0.25">
      <c r="A822" s="10" t="s">
        <v>328</v>
      </c>
      <c r="B822" s="3">
        <f t="shared" ref="B822:F822" si="108">B413</f>
        <v>2336</v>
      </c>
      <c r="C822" s="3">
        <f t="shared" si="108"/>
        <v>1198</v>
      </c>
      <c r="D822" s="3">
        <f t="shared" si="108"/>
        <v>857</v>
      </c>
      <c r="E822" s="3">
        <f t="shared" si="108"/>
        <v>3</v>
      </c>
      <c r="F822" s="3">
        <f t="shared" si="108"/>
        <v>4394</v>
      </c>
    </row>
    <row r="823" spans="1:6" ht="12" customHeight="1" x14ac:dyDescent="0.25">
      <c r="A823" s="10" t="s">
        <v>339</v>
      </c>
      <c r="B823" s="3">
        <f t="shared" ref="B823:F823" si="109">B422</f>
        <v>894</v>
      </c>
      <c r="C823" s="3">
        <f t="shared" si="109"/>
        <v>675</v>
      </c>
      <c r="D823" s="3">
        <f t="shared" si="109"/>
        <v>276</v>
      </c>
      <c r="E823" s="3">
        <f t="shared" si="109"/>
        <v>0</v>
      </c>
      <c r="F823" s="3">
        <f t="shared" si="109"/>
        <v>1845</v>
      </c>
    </row>
    <row r="824" spans="1:6" ht="12" customHeight="1" x14ac:dyDescent="0.25">
      <c r="A824" s="10" t="s">
        <v>347</v>
      </c>
      <c r="B824" s="3">
        <f t="shared" ref="B824:F824" si="110">B428</f>
        <v>183</v>
      </c>
      <c r="C824" s="3">
        <f t="shared" si="110"/>
        <v>125</v>
      </c>
      <c r="D824" s="3">
        <f t="shared" si="110"/>
        <v>96</v>
      </c>
      <c r="E824" s="3">
        <f t="shared" si="110"/>
        <v>0</v>
      </c>
      <c r="F824" s="3">
        <f t="shared" si="110"/>
        <v>404</v>
      </c>
    </row>
    <row r="825" spans="1:6" ht="12" customHeight="1" x14ac:dyDescent="0.25">
      <c r="A825" s="10" t="s">
        <v>352</v>
      </c>
      <c r="B825" s="3">
        <f t="shared" ref="B825:F825" si="111">B496</f>
        <v>6962</v>
      </c>
      <c r="C825" s="3">
        <f t="shared" si="111"/>
        <v>5568</v>
      </c>
      <c r="D825" s="3">
        <f t="shared" si="111"/>
        <v>3026</v>
      </c>
      <c r="E825" s="3">
        <f t="shared" si="111"/>
        <v>3</v>
      </c>
      <c r="F825" s="3">
        <f t="shared" si="111"/>
        <v>15559</v>
      </c>
    </row>
    <row r="826" spans="1:6" ht="12" customHeight="1" x14ac:dyDescent="0.25">
      <c r="A826" s="10" t="s">
        <v>419</v>
      </c>
      <c r="B826" s="3">
        <f t="shared" ref="B826:F826" si="112">B516</f>
        <v>3007</v>
      </c>
      <c r="C826" s="3">
        <f t="shared" si="112"/>
        <v>1889</v>
      </c>
      <c r="D826" s="3">
        <f t="shared" si="112"/>
        <v>787</v>
      </c>
      <c r="E826" s="3">
        <f t="shared" si="112"/>
        <v>2</v>
      </c>
      <c r="F826" s="3">
        <f t="shared" si="112"/>
        <v>5685</v>
      </c>
    </row>
    <row r="827" spans="1:6" ht="12" customHeight="1" x14ac:dyDescent="0.25">
      <c r="A827" s="10" t="s">
        <v>438</v>
      </c>
      <c r="B827" s="3">
        <f t="shared" ref="B827:F827" si="113">B521</f>
        <v>369</v>
      </c>
      <c r="C827" s="3">
        <f t="shared" si="113"/>
        <v>249</v>
      </c>
      <c r="D827" s="3">
        <f t="shared" si="113"/>
        <v>120</v>
      </c>
      <c r="E827" s="3">
        <f t="shared" si="113"/>
        <v>0</v>
      </c>
      <c r="F827" s="3">
        <f t="shared" si="113"/>
        <v>738</v>
      </c>
    </row>
    <row r="828" spans="1:6" ht="12" customHeight="1" x14ac:dyDescent="0.25">
      <c r="A828" s="10" t="s">
        <v>720</v>
      </c>
      <c r="B828" s="3">
        <f t="shared" ref="B828:F828" si="114">B528</f>
        <v>469</v>
      </c>
      <c r="C828" s="3">
        <f t="shared" si="114"/>
        <v>377</v>
      </c>
      <c r="D828" s="3">
        <f t="shared" si="114"/>
        <v>153</v>
      </c>
      <c r="E828" s="3">
        <f t="shared" si="114"/>
        <v>1</v>
      </c>
      <c r="F828" s="3">
        <f t="shared" si="114"/>
        <v>1000</v>
      </c>
    </row>
    <row r="829" spans="1:6" ht="12" customHeight="1" x14ac:dyDescent="0.25">
      <c r="A829" s="10" t="s">
        <v>448</v>
      </c>
      <c r="B829" s="3">
        <f t="shared" ref="B829:F829" si="115">B537</f>
        <v>834</v>
      </c>
      <c r="C829" s="3">
        <f t="shared" si="115"/>
        <v>577</v>
      </c>
      <c r="D829" s="3">
        <f t="shared" si="115"/>
        <v>211</v>
      </c>
      <c r="E829" s="3">
        <f t="shared" si="115"/>
        <v>0</v>
      </c>
      <c r="F829" s="3">
        <f t="shared" si="115"/>
        <v>1622</v>
      </c>
    </row>
    <row r="830" spans="1:6" ht="12" customHeight="1" x14ac:dyDescent="0.25">
      <c r="A830" s="10" t="s">
        <v>456</v>
      </c>
      <c r="B830" s="3">
        <f t="shared" ref="B830:F830" si="116">B546</f>
        <v>622</v>
      </c>
      <c r="C830" s="3">
        <f t="shared" si="116"/>
        <v>456</v>
      </c>
      <c r="D830" s="3">
        <f t="shared" si="116"/>
        <v>114</v>
      </c>
      <c r="E830" s="3">
        <f t="shared" si="116"/>
        <v>0</v>
      </c>
      <c r="F830" s="3">
        <f t="shared" si="116"/>
        <v>1192</v>
      </c>
    </row>
    <row r="831" spans="1:6" ht="12" customHeight="1" x14ac:dyDescent="0.25">
      <c r="A831" s="10" t="s">
        <v>464</v>
      </c>
      <c r="B831" s="3">
        <f t="shared" ref="B831:F831" si="117">B556</f>
        <v>1347</v>
      </c>
      <c r="C831" s="3">
        <f t="shared" si="117"/>
        <v>897</v>
      </c>
      <c r="D831" s="3">
        <f t="shared" si="117"/>
        <v>536</v>
      </c>
      <c r="E831" s="3">
        <f t="shared" si="117"/>
        <v>0</v>
      </c>
      <c r="F831" s="3">
        <f t="shared" si="117"/>
        <v>2780</v>
      </c>
    </row>
    <row r="832" spans="1:6" ht="12" customHeight="1" x14ac:dyDescent="0.25">
      <c r="A832" s="10" t="s">
        <v>473</v>
      </c>
      <c r="B832" s="3">
        <f t="shared" ref="B832:F832" si="118">B573</f>
        <v>1411</v>
      </c>
      <c r="C832" s="3">
        <f t="shared" si="118"/>
        <v>1032</v>
      </c>
      <c r="D832" s="3">
        <f t="shared" si="118"/>
        <v>509</v>
      </c>
      <c r="E832" s="3">
        <f t="shared" si="118"/>
        <v>0</v>
      </c>
      <c r="F832" s="3">
        <f t="shared" si="118"/>
        <v>2952</v>
      </c>
    </row>
    <row r="833" spans="1:6" ht="12" customHeight="1" x14ac:dyDescent="0.25">
      <c r="A833" s="10" t="s">
        <v>489</v>
      </c>
      <c r="B833" s="3">
        <f t="shared" ref="B833:F833" si="119">B589</f>
        <v>3280</v>
      </c>
      <c r="C833" s="3">
        <f t="shared" si="119"/>
        <v>2769</v>
      </c>
      <c r="D833" s="3">
        <f t="shared" si="119"/>
        <v>431</v>
      </c>
      <c r="E833" s="3">
        <f t="shared" si="119"/>
        <v>2</v>
      </c>
      <c r="F833" s="3">
        <f t="shared" si="119"/>
        <v>6482</v>
      </c>
    </row>
    <row r="834" spans="1:6" ht="12" customHeight="1" x14ac:dyDescent="0.25">
      <c r="A834" s="10" t="s">
        <v>504</v>
      </c>
      <c r="B834" s="3">
        <f t="shared" ref="B834:F834" si="120">B629</f>
        <v>7891</v>
      </c>
      <c r="C834" s="3">
        <f t="shared" si="120"/>
        <v>5547</v>
      </c>
      <c r="D834" s="3">
        <f t="shared" si="120"/>
        <v>3151</v>
      </c>
      <c r="E834" s="3">
        <f t="shared" si="120"/>
        <v>6</v>
      </c>
      <c r="F834" s="3">
        <f t="shared" si="120"/>
        <v>16595</v>
      </c>
    </row>
    <row r="835" spans="1:6" ht="12" customHeight="1" x14ac:dyDescent="0.25">
      <c r="A835" s="10" t="s">
        <v>543</v>
      </c>
      <c r="B835" s="3">
        <f t="shared" ref="B835:F835" si="121">B634</f>
        <v>300</v>
      </c>
      <c r="C835" s="3">
        <f t="shared" si="121"/>
        <v>162</v>
      </c>
      <c r="D835" s="3">
        <f t="shared" si="121"/>
        <v>91</v>
      </c>
      <c r="E835" s="3">
        <f t="shared" si="121"/>
        <v>0</v>
      </c>
      <c r="F835" s="3">
        <f t="shared" si="121"/>
        <v>553</v>
      </c>
    </row>
    <row r="836" spans="1:6" ht="12" customHeight="1" x14ac:dyDescent="0.25">
      <c r="A836" s="10" t="s">
        <v>547</v>
      </c>
      <c r="B836" s="3">
        <f t="shared" ref="B836:F836" si="122">B669</f>
        <v>4367</v>
      </c>
      <c r="C836" s="3">
        <f t="shared" si="122"/>
        <v>3240</v>
      </c>
      <c r="D836" s="3">
        <f t="shared" si="122"/>
        <v>1348</v>
      </c>
      <c r="E836" s="3">
        <f t="shared" si="122"/>
        <v>3</v>
      </c>
      <c r="F836" s="3">
        <f t="shared" si="122"/>
        <v>8958</v>
      </c>
    </row>
    <row r="837" spans="1:6" ht="12" customHeight="1" x14ac:dyDescent="0.25">
      <c r="A837" s="10" t="s">
        <v>581</v>
      </c>
      <c r="B837" s="3">
        <f t="shared" ref="B837:F837" si="123">B675</f>
        <v>467</v>
      </c>
      <c r="C837" s="3">
        <f t="shared" si="123"/>
        <v>386</v>
      </c>
      <c r="D837" s="3">
        <f t="shared" si="123"/>
        <v>150</v>
      </c>
      <c r="E837" s="3">
        <f t="shared" si="123"/>
        <v>0</v>
      </c>
      <c r="F837" s="3">
        <f t="shared" si="123"/>
        <v>1003</v>
      </c>
    </row>
    <row r="838" spans="1:6" ht="12" customHeight="1" x14ac:dyDescent="0.25">
      <c r="A838" s="10" t="s">
        <v>586</v>
      </c>
      <c r="B838" s="3">
        <f t="shared" ref="B838:F838" si="124">B684</f>
        <v>890</v>
      </c>
      <c r="C838" s="3">
        <f t="shared" si="124"/>
        <v>699</v>
      </c>
      <c r="D838" s="3">
        <f t="shared" si="124"/>
        <v>366</v>
      </c>
      <c r="E838" s="3">
        <f t="shared" si="124"/>
        <v>0</v>
      </c>
      <c r="F838" s="3">
        <f t="shared" si="124"/>
        <v>1955</v>
      </c>
    </row>
    <row r="839" spans="1:6" ht="12" customHeight="1" x14ac:dyDescent="0.25">
      <c r="A839" s="10" t="s">
        <v>594</v>
      </c>
      <c r="B839" s="3">
        <f t="shared" ref="B839:F839" si="125">B690</f>
        <v>315</v>
      </c>
      <c r="C839" s="3">
        <f t="shared" si="125"/>
        <v>262</v>
      </c>
      <c r="D839" s="3">
        <f t="shared" si="125"/>
        <v>130</v>
      </c>
      <c r="E839" s="3">
        <f t="shared" si="125"/>
        <v>0</v>
      </c>
      <c r="F839" s="3">
        <f t="shared" si="125"/>
        <v>707</v>
      </c>
    </row>
    <row r="840" spans="1:6" ht="12" customHeight="1" x14ac:dyDescent="0.25">
      <c r="A840" s="10" t="s">
        <v>599</v>
      </c>
      <c r="B840" s="3">
        <f t="shared" ref="B840:F840" si="126">B712</f>
        <v>4074</v>
      </c>
      <c r="C840" s="3">
        <f t="shared" si="126"/>
        <v>2330</v>
      </c>
      <c r="D840" s="3">
        <f t="shared" si="126"/>
        <v>1272</v>
      </c>
      <c r="E840" s="3">
        <f t="shared" si="126"/>
        <v>2</v>
      </c>
      <c r="F840" s="3">
        <f t="shared" si="126"/>
        <v>7678</v>
      </c>
    </row>
    <row r="841" spans="1:6" ht="12" customHeight="1" x14ac:dyDescent="0.25">
      <c r="A841" s="10" t="s">
        <v>620</v>
      </c>
      <c r="B841" s="3">
        <f t="shared" ref="B841:F841" si="127">B716</f>
        <v>278</v>
      </c>
      <c r="C841" s="3">
        <f t="shared" si="127"/>
        <v>151</v>
      </c>
      <c r="D841" s="3">
        <f t="shared" si="127"/>
        <v>55</v>
      </c>
      <c r="E841" s="3">
        <f t="shared" si="127"/>
        <v>0</v>
      </c>
      <c r="F841" s="3">
        <f t="shared" si="127"/>
        <v>484</v>
      </c>
    </row>
    <row r="842" spans="1:6" ht="12" customHeight="1" x14ac:dyDescent="0.25">
      <c r="A842" s="10" t="s">
        <v>623</v>
      </c>
      <c r="B842" s="3">
        <f t="shared" ref="B842:F842" si="128">B775</f>
        <v>7382</v>
      </c>
      <c r="C842" s="3">
        <f t="shared" si="128"/>
        <v>4936</v>
      </c>
      <c r="D842" s="3">
        <f t="shared" si="128"/>
        <v>2268</v>
      </c>
      <c r="E842" s="3">
        <f t="shared" si="128"/>
        <v>8</v>
      </c>
      <c r="F842" s="3">
        <f t="shared" si="128"/>
        <v>14594</v>
      </c>
    </row>
    <row r="843" spans="1:6" ht="12" customHeight="1" x14ac:dyDescent="0.25">
      <c r="A843" s="10" t="s">
        <v>681</v>
      </c>
      <c r="B843" s="3">
        <f t="shared" ref="B843:F843" si="129">B779</f>
        <v>276</v>
      </c>
      <c r="C843" s="3">
        <f t="shared" si="129"/>
        <v>195</v>
      </c>
      <c r="D843" s="3">
        <f t="shared" si="129"/>
        <v>82</v>
      </c>
      <c r="E843" s="3">
        <f t="shared" si="129"/>
        <v>0</v>
      </c>
      <c r="F843" s="3">
        <f t="shared" si="129"/>
        <v>553</v>
      </c>
    </row>
    <row r="844" spans="1:6" ht="12" customHeight="1" x14ac:dyDescent="0.25">
      <c r="A844" s="10" t="s">
        <v>684</v>
      </c>
      <c r="B844" s="3">
        <f>B813</f>
        <v>4724</v>
      </c>
      <c r="C844" s="3">
        <f>C813</f>
        <v>3374</v>
      </c>
      <c r="D844" s="3">
        <f>D813</f>
        <v>1480</v>
      </c>
      <c r="E844" s="3">
        <f t="shared" ref="E844:F844" si="130">E813</f>
        <v>4</v>
      </c>
      <c r="F844" s="3">
        <f t="shared" si="130"/>
        <v>9582</v>
      </c>
    </row>
    <row r="845" spans="1:6" ht="12" customHeight="1" x14ac:dyDescent="0.25">
      <c r="A845" s="5"/>
      <c r="B845" s="6"/>
      <c r="C845" s="6"/>
      <c r="D845" s="6"/>
      <c r="E845" s="6"/>
      <c r="F845" s="6"/>
    </row>
    <row r="846" spans="1:6" ht="12" customHeight="1" x14ac:dyDescent="0.25">
      <c r="A846" s="14" t="s">
        <v>721</v>
      </c>
      <c r="B846" s="3">
        <f>SUM(B817:B844)</f>
        <v>91213</v>
      </c>
      <c r="C846" s="3">
        <f>SUM(C817:C844)</f>
        <v>63783</v>
      </c>
      <c r="D846" s="3">
        <f>SUM(D817:D844)</f>
        <v>34470</v>
      </c>
      <c r="E846" s="3">
        <f t="shared" ref="E846:F846" si="131">SUM(E817:E844)</f>
        <v>52</v>
      </c>
      <c r="F846" s="3">
        <f t="shared" si="131"/>
        <v>189518</v>
      </c>
    </row>
    <row r="847" spans="1:6" ht="12" customHeight="1" x14ac:dyDescent="0.25">
      <c r="A847" s="14" t="s">
        <v>722</v>
      </c>
      <c r="B847" s="3"/>
      <c r="C847" s="3"/>
      <c r="D847" s="3"/>
      <c r="E847" s="3"/>
      <c r="F847" s="3"/>
    </row>
  </sheetData>
  <mergeCells count="1">
    <mergeCell ref="A1:F1"/>
  </mergeCells>
  <pageMargins left="0.7" right="0.7" top="0.75" bottom="0.75" header="0.3" footer="0.3"/>
  <pageSetup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96"/>
  <sheetViews>
    <sheetView workbookViewId="0">
      <pane ySplit="2" topLeftCell="A3" activePane="bottomLeft" state="frozen"/>
      <selection pane="bottomLeft"/>
    </sheetView>
  </sheetViews>
  <sheetFormatPr defaultRowHeight="15" x14ac:dyDescent="0.25"/>
  <cols>
    <col min="1" max="1" width="28.5703125" style="12" customWidth="1"/>
    <col min="2" max="8" width="8.7109375" style="9" customWidth="1"/>
  </cols>
  <sheetData>
    <row r="1" spans="1:8" ht="137.25" customHeight="1" thickBot="1" x14ac:dyDescent="0.3">
      <c r="A1" s="1" t="s">
        <v>1131</v>
      </c>
      <c r="B1" s="18" t="s">
        <v>854</v>
      </c>
      <c r="C1" s="18" t="s">
        <v>855</v>
      </c>
      <c r="D1" s="18" t="s">
        <v>1227</v>
      </c>
      <c r="E1" s="18" t="s">
        <v>0</v>
      </c>
      <c r="F1" s="18" t="s">
        <v>1</v>
      </c>
      <c r="G1" s="18" t="s">
        <v>2</v>
      </c>
      <c r="H1" s="18" t="s">
        <v>3</v>
      </c>
    </row>
    <row r="2" spans="1:8" ht="12" customHeight="1" thickBot="1" x14ac:dyDescent="0.3">
      <c r="A2" s="13">
        <v>2025</v>
      </c>
      <c r="B2" s="19"/>
      <c r="C2" s="19"/>
      <c r="D2" s="19"/>
      <c r="E2" s="20"/>
      <c r="F2" s="20"/>
      <c r="G2" s="20"/>
      <c r="H2" s="19"/>
    </row>
    <row r="3" spans="1:8" ht="12" customHeight="1" x14ac:dyDescent="0.25">
      <c r="A3" s="5"/>
      <c r="B3" s="6"/>
      <c r="C3" s="6"/>
      <c r="D3" s="6"/>
      <c r="E3" s="6"/>
      <c r="F3" s="6"/>
      <c r="G3" s="6"/>
      <c r="H3" s="6"/>
    </row>
    <row r="4" spans="1:8" ht="12" customHeight="1" x14ac:dyDescent="0.25">
      <c r="A4" s="5" t="s">
        <v>4</v>
      </c>
      <c r="B4" s="6"/>
      <c r="C4" s="6"/>
      <c r="D4" s="6"/>
      <c r="E4" s="6"/>
      <c r="F4" s="6"/>
      <c r="G4" s="6"/>
      <c r="H4" s="6"/>
    </row>
    <row r="5" spans="1:8" ht="12" customHeight="1" x14ac:dyDescent="0.25">
      <c r="A5" s="5" t="s">
        <v>5</v>
      </c>
      <c r="B5" s="6"/>
      <c r="C5" s="6"/>
      <c r="D5" s="6"/>
      <c r="E5" s="6"/>
      <c r="F5" s="6"/>
      <c r="G5" s="6"/>
      <c r="H5" s="6"/>
    </row>
    <row r="6" spans="1:8" ht="12" customHeight="1" x14ac:dyDescent="0.25">
      <c r="A6" s="7" t="s">
        <v>12</v>
      </c>
      <c r="B6" s="4">
        <v>336</v>
      </c>
      <c r="C6" s="4">
        <v>81</v>
      </c>
      <c r="D6" s="4">
        <v>82</v>
      </c>
      <c r="E6" s="4">
        <v>55</v>
      </c>
      <c r="F6" s="4">
        <v>2</v>
      </c>
      <c r="G6" s="4">
        <v>3</v>
      </c>
      <c r="H6" s="4">
        <f>SUM(B6:G6)</f>
        <v>559</v>
      </c>
    </row>
    <row r="7" spans="1:8" ht="12" customHeight="1" x14ac:dyDescent="0.25">
      <c r="A7" s="7" t="s">
        <v>18</v>
      </c>
      <c r="B7" s="4">
        <v>388</v>
      </c>
      <c r="C7" s="4">
        <v>82</v>
      </c>
      <c r="D7" s="4">
        <v>68</v>
      </c>
      <c r="E7" s="4">
        <v>75</v>
      </c>
      <c r="F7" s="4">
        <v>0</v>
      </c>
      <c r="G7" s="4">
        <v>3</v>
      </c>
      <c r="H7" s="4">
        <f>SUM(B7:G7)</f>
        <v>616</v>
      </c>
    </row>
    <row r="8" spans="1:8" ht="12" customHeight="1" x14ac:dyDescent="0.25">
      <c r="A8" s="7" t="s">
        <v>26</v>
      </c>
      <c r="B8" s="4">
        <v>20</v>
      </c>
      <c r="C8" s="4">
        <v>6</v>
      </c>
      <c r="D8" s="4">
        <v>12</v>
      </c>
      <c r="E8" s="4">
        <v>5</v>
      </c>
      <c r="F8" s="4">
        <v>0</v>
      </c>
      <c r="G8" s="4">
        <v>0</v>
      </c>
      <c r="H8" s="4">
        <f>SUM(B8:G8)</f>
        <v>43</v>
      </c>
    </row>
    <row r="9" spans="1:8" ht="12" customHeight="1" x14ac:dyDescent="0.25">
      <c r="A9" s="8" t="s">
        <v>30</v>
      </c>
      <c r="B9" s="3">
        <f t="shared" ref="B9:H9" si="0">SUM(B6:B8)</f>
        <v>744</v>
      </c>
      <c r="C9" s="3">
        <f t="shared" si="0"/>
        <v>169</v>
      </c>
      <c r="D9" s="3">
        <f t="shared" ref="D9" si="1">SUM(D6:D8)</f>
        <v>162</v>
      </c>
      <c r="E9" s="3">
        <f t="shared" si="0"/>
        <v>135</v>
      </c>
      <c r="F9" s="3">
        <f t="shared" si="0"/>
        <v>2</v>
      </c>
      <c r="G9" s="3">
        <f t="shared" si="0"/>
        <v>6</v>
      </c>
      <c r="H9" s="3">
        <f t="shared" si="0"/>
        <v>1218</v>
      </c>
    </row>
    <row r="10" spans="1:8" ht="12" customHeight="1" x14ac:dyDescent="0.25">
      <c r="A10" s="5"/>
    </row>
    <row r="11" spans="1:8" ht="12" customHeight="1" x14ac:dyDescent="0.25">
      <c r="A11" s="5" t="s">
        <v>31</v>
      </c>
    </row>
    <row r="12" spans="1:8" ht="12" customHeight="1" x14ac:dyDescent="0.25">
      <c r="A12" s="7" t="s">
        <v>32</v>
      </c>
      <c r="B12" s="4">
        <v>310</v>
      </c>
      <c r="C12" s="4">
        <v>51</v>
      </c>
      <c r="D12" s="4">
        <v>74</v>
      </c>
      <c r="E12" s="4">
        <v>32</v>
      </c>
      <c r="F12" s="4">
        <v>2</v>
      </c>
      <c r="G12" s="4">
        <v>2</v>
      </c>
      <c r="H12" s="4">
        <f t="shared" ref="H12:H17" si="2">SUM(B12:G12)</f>
        <v>471</v>
      </c>
    </row>
    <row r="13" spans="1:8" ht="12" customHeight="1" x14ac:dyDescent="0.25">
      <c r="A13" s="7" t="s">
        <v>33</v>
      </c>
      <c r="B13" s="4">
        <v>1</v>
      </c>
      <c r="C13" s="4">
        <v>0</v>
      </c>
      <c r="D13" s="4">
        <v>0</v>
      </c>
      <c r="E13" s="4">
        <v>0</v>
      </c>
      <c r="F13" s="4">
        <v>0</v>
      </c>
      <c r="G13" s="4">
        <v>0</v>
      </c>
      <c r="H13" s="4">
        <f t="shared" si="2"/>
        <v>1</v>
      </c>
    </row>
    <row r="14" spans="1:8" ht="12" customHeight="1" x14ac:dyDescent="0.25">
      <c r="A14" s="7" t="s">
        <v>34</v>
      </c>
      <c r="B14" s="4">
        <v>160</v>
      </c>
      <c r="C14" s="4">
        <v>13</v>
      </c>
      <c r="D14" s="4">
        <v>42</v>
      </c>
      <c r="E14" s="4">
        <v>42</v>
      </c>
      <c r="F14" s="4">
        <v>2</v>
      </c>
      <c r="G14" s="4">
        <v>1</v>
      </c>
      <c r="H14" s="4">
        <f t="shared" si="2"/>
        <v>260</v>
      </c>
    </row>
    <row r="15" spans="1:8" ht="12" customHeight="1" x14ac:dyDescent="0.25">
      <c r="A15" s="7" t="s">
        <v>36</v>
      </c>
      <c r="B15" s="4">
        <v>456</v>
      </c>
      <c r="C15" s="4">
        <v>80</v>
      </c>
      <c r="D15" s="4">
        <v>109</v>
      </c>
      <c r="E15" s="4">
        <v>86</v>
      </c>
      <c r="F15" s="4">
        <v>0</v>
      </c>
      <c r="G15" s="4">
        <v>3</v>
      </c>
      <c r="H15" s="4">
        <f t="shared" si="2"/>
        <v>734</v>
      </c>
    </row>
    <row r="16" spans="1:8" ht="12" customHeight="1" x14ac:dyDescent="0.25">
      <c r="A16" s="7" t="s">
        <v>41</v>
      </c>
      <c r="B16" s="4">
        <v>371</v>
      </c>
      <c r="C16" s="4">
        <v>77</v>
      </c>
      <c r="D16" s="4">
        <v>117</v>
      </c>
      <c r="E16" s="4">
        <v>66</v>
      </c>
      <c r="F16" s="4">
        <v>3</v>
      </c>
      <c r="G16" s="4">
        <v>0</v>
      </c>
      <c r="H16" s="4">
        <f t="shared" si="2"/>
        <v>634</v>
      </c>
    </row>
    <row r="17" spans="1:8" ht="12" customHeight="1" x14ac:dyDescent="0.25">
      <c r="A17" s="7" t="s">
        <v>44</v>
      </c>
      <c r="B17" s="4">
        <v>179</v>
      </c>
      <c r="C17" s="4">
        <v>53</v>
      </c>
      <c r="D17" s="4">
        <v>53</v>
      </c>
      <c r="E17" s="4">
        <v>33</v>
      </c>
      <c r="F17" s="4">
        <v>1</v>
      </c>
      <c r="G17" s="4">
        <v>1</v>
      </c>
      <c r="H17" s="4">
        <f t="shared" si="2"/>
        <v>320</v>
      </c>
    </row>
    <row r="18" spans="1:8" ht="12" customHeight="1" x14ac:dyDescent="0.25">
      <c r="A18" s="10" t="s">
        <v>59</v>
      </c>
      <c r="B18" s="3">
        <f t="shared" ref="B18:H18" si="3">SUM(B12:B17)</f>
        <v>1477</v>
      </c>
      <c r="C18" s="3">
        <f t="shared" si="3"/>
        <v>274</v>
      </c>
      <c r="D18" s="3">
        <f t="shared" ref="D18" si="4">SUM(D12:D17)</f>
        <v>395</v>
      </c>
      <c r="E18" s="3">
        <f t="shared" si="3"/>
        <v>259</v>
      </c>
      <c r="F18" s="3">
        <f t="shared" si="3"/>
        <v>8</v>
      </c>
      <c r="G18" s="3">
        <f t="shared" si="3"/>
        <v>7</v>
      </c>
      <c r="H18" s="3">
        <f t="shared" si="3"/>
        <v>2420</v>
      </c>
    </row>
    <row r="19" spans="1:8" ht="12" customHeight="1" x14ac:dyDescent="0.25">
      <c r="A19" s="5"/>
      <c r="B19" s="6"/>
      <c r="C19" s="6"/>
      <c r="D19" s="6"/>
      <c r="E19" s="6"/>
      <c r="F19" s="6"/>
      <c r="G19" s="6"/>
      <c r="H19" s="6"/>
    </row>
    <row r="20" spans="1:8" ht="12" customHeight="1" x14ac:dyDescent="0.25">
      <c r="A20" s="5" t="s">
        <v>60</v>
      </c>
    </row>
    <row r="21" spans="1:8" ht="12" customHeight="1" x14ac:dyDescent="0.25">
      <c r="A21" s="7" t="s">
        <v>64</v>
      </c>
      <c r="B21" s="4">
        <v>74</v>
      </c>
      <c r="C21" s="4">
        <v>11</v>
      </c>
      <c r="D21" s="4">
        <v>27</v>
      </c>
      <c r="E21" s="4">
        <v>10</v>
      </c>
      <c r="F21" s="4">
        <v>2</v>
      </c>
      <c r="G21" s="4">
        <v>0</v>
      </c>
      <c r="H21" s="4">
        <f>SUM(B21:G21)</f>
        <v>124</v>
      </c>
    </row>
    <row r="22" spans="1:8" ht="12" customHeight="1" x14ac:dyDescent="0.25">
      <c r="A22" s="7" t="s">
        <v>67</v>
      </c>
      <c r="B22" s="4">
        <v>49</v>
      </c>
      <c r="C22" s="4">
        <v>19</v>
      </c>
      <c r="D22" s="4">
        <v>21</v>
      </c>
      <c r="E22" s="4">
        <v>20</v>
      </c>
      <c r="F22" s="4">
        <v>0</v>
      </c>
      <c r="G22" s="4">
        <v>0</v>
      </c>
      <c r="H22" s="4">
        <f>SUM(B22:G22)</f>
        <v>109</v>
      </c>
    </row>
    <row r="23" spans="1:8" ht="12" customHeight="1" x14ac:dyDescent="0.25">
      <c r="A23" s="7" t="s">
        <v>70</v>
      </c>
      <c r="B23" s="4">
        <v>59</v>
      </c>
      <c r="C23" s="4">
        <v>17</v>
      </c>
      <c r="D23" s="4">
        <v>17</v>
      </c>
      <c r="E23" s="4">
        <v>7</v>
      </c>
      <c r="F23" s="4">
        <v>0</v>
      </c>
      <c r="G23" s="4">
        <v>1</v>
      </c>
      <c r="H23" s="4">
        <f>SUM(B23:G23)</f>
        <v>101</v>
      </c>
    </row>
    <row r="24" spans="1:8" ht="12" customHeight="1" x14ac:dyDescent="0.25">
      <c r="A24" s="10" t="s">
        <v>86</v>
      </c>
      <c r="B24" s="3">
        <f t="shared" ref="B24:H24" si="5">SUM(B21:B23)</f>
        <v>182</v>
      </c>
      <c r="C24" s="3">
        <f t="shared" si="5"/>
        <v>47</v>
      </c>
      <c r="D24" s="3">
        <f t="shared" ref="D24" si="6">SUM(D21:D23)</f>
        <v>65</v>
      </c>
      <c r="E24" s="3">
        <f t="shared" si="5"/>
        <v>37</v>
      </c>
      <c r="F24" s="3">
        <f t="shared" si="5"/>
        <v>2</v>
      </c>
      <c r="G24" s="3">
        <f t="shared" si="5"/>
        <v>1</v>
      </c>
      <c r="H24" s="3">
        <f t="shared" si="5"/>
        <v>334</v>
      </c>
    </row>
    <row r="25" spans="1:8" ht="12" customHeight="1" x14ac:dyDescent="0.25">
      <c r="A25" s="5"/>
      <c r="B25" s="6"/>
      <c r="C25" s="6"/>
      <c r="D25" s="6"/>
      <c r="E25" s="6"/>
      <c r="F25" s="6"/>
      <c r="G25" s="6"/>
      <c r="H25" s="6"/>
    </row>
    <row r="26" spans="1:8" ht="12" customHeight="1" x14ac:dyDescent="0.25">
      <c r="A26" s="5" t="s">
        <v>87</v>
      </c>
      <c r="B26" s="6"/>
      <c r="C26" s="6"/>
      <c r="D26" s="6"/>
      <c r="E26" s="11"/>
      <c r="F26" s="11"/>
      <c r="G26" s="11"/>
      <c r="H26" s="11"/>
    </row>
    <row r="27" spans="1:8" ht="12" customHeight="1" x14ac:dyDescent="0.25">
      <c r="A27" s="7" t="s">
        <v>88</v>
      </c>
      <c r="B27" s="4">
        <v>48</v>
      </c>
      <c r="C27" s="4">
        <v>3</v>
      </c>
      <c r="D27" s="4">
        <v>12</v>
      </c>
      <c r="E27" s="4">
        <v>5</v>
      </c>
      <c r="F27" s="4">
        <v>1</v>
      </c>
      <c r="G27" s="4">
        <v>0</v>
      </c>
      <c r="H27" s="4">
        <f>SUM(B27:G27)</f>
        <v>69</v>
      </c>
    </row>
    <row r="28" spans="1:8" ht="12" customHeight="1" x14ac:dyDescent="0.25">
      <c r="A28" s="7" t="s">
        <v>90</v>
      </c>
      <c r="B28" s="4">
        <v>94</v>
      </c>
      <c r="C28" s="4">
        <v>0</v>
      </c>
      <c r="D28" s="4">
        <v>33</v>
      </c>
      <c r="E28" s="4">
        <v>20</v>
      </c>
      <c r="F28" s="4">
        <v>1</v>
      </c>
      <c r="G28" s="4">
        <v>0</v>
      </c>
      <c r="H28" s="4">
        <f>SUM(B28:G28)</f>
        <v>148</v>
      </c>
    </row>
    <row r="29" spans="1:8" ht="12" customHeight="1" x14ac:dyDescent="0.25">
      <c r="A29" s="7" t="s">
        <v>91</v>
      </c>
      <c r="B29" s="4">
        <v>133</v>
      </c>
      <c r="C29" s="4">
        <v>6</v>
      </c>
      <c r="D29" s="4">
        <v>22</v>
      </c>
      <c r="E29" s="4">
        <v>27</v>
      </c>
      <c r="F29" s="4">
        <v>2</v>
      </c>
      <c r="G29" s="4">
        <v>0</v>
      </c>
      <c r="H29" s="4">
        <f>SUM(B29:G29)</f>
        <v>190</v>
      </c>
    </row>
    <row r="30" spans="1:8" ht="12" customHeight="1" x14ac:dyDescent="0.25">
      <c r="A30" s="10" t="s">
        <v>108</v>
      </c>
      <c r="B30" s="3">
        <f t="shared" ref="B30:H30" si="7">SUM(B27:B29)</f>
        <v>275</v>
      </c>
      <c r="C30" s="3">
        <f t="shared" si="7"/>
        <v>9</v>
      </c>
      <c r="D30" s="3">
        <f t="shared" ref="D30" si="8">SUM(D27:D29)</f>
        <v>67</v>
      </c>
      <c r="E30" s="3">
        <f t="shared" si="7"/>
        <v>52</v>
      </c>
      <c r="F30" s="3">
        <f t="shared" si="7"/>
        <v>4</v>
      </c>
      <c r="G30" s="3">
        <f t="shared" si="7"/>
        <v>0</v>
      </c>
      <c r="H30" s="3">
        <f t="shared" si="7"/>
        <v>407</v>
      </c>
    </row>
    <row r="31" spans="1:8" ht="12" customHeight="1" x14ac:dyDescent="0.25">
      <c r="A31" s="5"/>
      <c r="B31" s="6"/>
      <c r="C31" s="6"/>
      <c r="D31" s="6"/>
      <c r="E31" s="6"/>
      <c r="F31" s="6"/>
      <c r="G31" s="6"/>
      <c r="H31" s="6"/>
    </row>
    <row r="32" spans="1:8" ht="12" customHeight="1" x14ac:dyDescent="0.25">
      <c r="A32" s="5" t="s">
        <v>109</v>
      </c>
      <c r="B32" s="6"/>
      <c r="C32" s="6"/>
      <c r="D32" s="6"/>
      <c r="E32" s="6"/>
      <c r="F32" s="6"/>
      <c r="G32" s="6"/>
      <c r="H32" s="6"/>
    </row>
    <row r="33" spans="1:8" ht="12" customHeight="1" x14ac:dyDescent="0.25">
      <c r="A33" s="7" t="s">
        <v>110</v>
      </c>
      <c r="B33" s="4">
        <v>212</v>
      </c>
      <c r="C33" s="4">
        <v>18</v>
      </c>
      <c r="D33" s="4">
        <v>48</v>
      </c>
      <c r="E33" s="4">
        <v>14</v>
      </c>
      <c r="F33" s="4">
        <v>0</v>
      </c>
      <c r="G33" s="4">
        <v>1</v>
      </c>
      <c r="H33" s="4">
        <f t="shared" ref="H33:H49" si="9">SUM(B33:G33)</f>
        <v>293</v>
      </c>
    </row>
    <row r="34" spans="1:8" ht="12" customHeight="1" x14ac:dyDescent="0.25">
      <c r="A34" s="7" t="s">
        <v>112</v>
      </c>
      <c r="B34" s="4">
        <v>1</v>
      </c>
      <c r="C34" s="4">
        <v>1</v>
      </c>
      <c r="D34" s="4">
        <v>0</v>
      </c>
      <c r="E34" s="4">
        <v>0</v>
      </c>
      <c r="F34" s="4">
        <v>0</v>
      </c>
      <c r="G34" s="4">
        <v>0</v>
      </c>
      <c r="H34" s="4">
        <f t="shared" si="9"/>
        <v>2</v>
      </c>
    </row>
    <row r="35" spans="1:8" ht="12" customHeight="1" x14ac:dyDescent="0.25">
      <c r="A35" s="7" t="s">
        <v>113</v>
      </c>
      <c r="B35" s="4">
        <v>111</v>
      </c>
      <c r="C35" s="4">
        <v>0</v>
      </c>
      <c r="D35" s="4">
        <v>45</v>
      </c>
      <c r="E35" s="4">
        <v>12</v>
      </c>
      <c r="F35" s="4">
        <v>6</v>
      </c>
      <c r="G35" s="4">
        <v>0</v>
      </c>
      <c r="H35" s="4">
        <f t="shared" si="9"/>
        <v>174</v>
      </c>
    </row>
    <row r="36" spans="1:8" ht="12" customHeight="1" x14ac:dyDescent="0.25">
      <c r="A36" s="7" t="s">
        <v>114</v>
      </c>
      <c r="B36" s="4">
        <v>7</v>
      </c>
      <c r="C36" s="4">
        <v>0</v>
      </c>
      <c r="D36" s="4">
        <v>0</v>
      </c>
      <c r="E36" s="4">
        <v>1</v>
      </c>
      <c r="F36" s="4">
        <v>4</v>
      </c>
      <c r="G36" s="4">
        <v>0</v>
      </c>
      <c r="H36" s="4">
        <f t="shared" si="9"/>
        <v>12</v>
      </c>
    </row>
    <row r="37" spans="1:8" ht="12" customHeight="1" x14ac:dyDescent="0.25">
      <c r="A37" s="7" t="s">
        <v>115</v>
      </c>
      <c r="B37" s="4">
        <v>38</v>
      </c>
      <c r="C37" s="4">
        <v>3</v>
      </c>
      <c r="D37" s="4">
        <v>6</v>
      </c>
      <c r="E37" s="4">
        <v>3</v>
      </c>
      <c r="F37" s="4">
        <v>0</v>
      </c>
      <c r="G37" s="4">
        <v>0</v>
      </c>
      <c r="H37" s="4">
        <f t="shared" si="9"/>
        <v>50</v>
      </c>
    </row>
    <row r="38" spans="1:8" ht="12" customHeight="1" x14ac:dyDescent="0.25">
      <c r="A38" s="7" t="s">
        <v>116</v>
      </c>
      <c r="B38" s="4">
        <v>104</v>
      </c>
      <c r="C38" s="4">
        <v>7</v>
      </c>
      <c r="D38" s="4">
        <v>31</v>
      </c>
      <c r="E38" s="4">
        <v>7</v>
      </c>
      <c r="F38" s="4">
        <v>5</v>
      </c>
      <c r="G38" s="4">
        <v>0</v>
      </c>
      <c r="H38" s="4">
        <f t="shared" si="9"/>
        <v>154</v>
      </c>
    </row>
    <row r="39" spans="1:8" ht="12" customHeight="1" x14ac:dyDescent="0.25">
      <c r="A39" s="7" t="s">
        <v>117</v>
      </c>
      <c r="B39" s="4">
        <v>64</v>
      </c>
      <c r="C39" s="4">
        <v>6</v>
      </c>
      <c r="D39" s="4">
        <v>18</v>
      </c>
      <c r="E39" s="4">
        <v>3</v>
      </c>
      <c r="F39" s="4">
        <v>3</v>
      </c>
      <c r="G39" s="4">
        <v>0</v>
      </c>
      <c r="H39" s="4">
        <f t="shared" si="9"/>
        <v>94</v>
      </c>
    </row>
    <row r="40" spans="1:8" ht="12" customHeight="1" x14ac:dyDescent="0.25">
      <c r="A40" s="7" t="s">
        <v>118</v>
      </c>
      <c r="B40" s="4">
        <v>128</v>
      </c>
      <c r="C40" s="4">
        <v>13</v>
      </c>
      <c r="D40" s="4">
        <v>30</v>
      </c>
      <c r="E40" s="4">
        <v>10</v>
      </c>
      <c r="F40" s="4">
        <v>1</v>
      </c>
      <c r="G40" s="4">
        <v>2</v>
      </c>
      <c r="H40" s="4">
        <f t="shared" si="9"/>
        <v>184</v>
      </c>
    </row>
    <row r="41" spans="1:8" ht="12" customHeight="1" x14ac:dyDescent="0.25">
      <c r="A41" s="7" t="s">
        <v>119</v>
      </c>
      <c r="B41" s="4">
        <v>11</v>
      </c>
      <c r="C41" s="4">
        <v>1</v>
      </c>
      <c r="D41" s="4">
        <v>3</v>
      </c>
      <c r="E41" s="4">
        <v>1</v>
      </c>
      <c r="F41" s="4">
        <v>0</v>
      </c>
      <c r="G41" s="4">
        <v>0</v>
      </c>
      <c r="H41" s="4">
        <f t="shared" si="9"/>
        <v>16</v>
      </c>
    </row>
    <row r="42" spans="1:8" ht="12" customHeight="1" x14ac:dyDescent="0.25">
      <c r="A42" s="7" t="s">
        <v>120</v>
      </c>
      <c r="B42" s="4">
        <v>138</v>
      </c>
      <c r="C42" s="4">
        <v>7</v>
      </c>
      <c r="D42" s="4">
        <v>38</v>
      </c>
      <c r="E42" s="4">
        <v>19</v>
      </c>
      <c r="F42" s="4">
        <v>7</v>
      </c>
      <c r="G42" s="4">
        <v>1</v>
      </c>
      <c r="H42" s="4">
        <f t="shared" si="9"/>
        <v>210</v>
      </c>
    </row>
    <row r="43" spans="1:8" ht="12" customHeight="1" x14ac:dyDescent="0.25">
      <c r="A43" s="7" t="s">
        <v>121</v>
      </c>
      <c r="B43" s="4">
        <v>139</v>
      </c>
      <c r="C43" s="4">
        <v>7</v>
      </c>
      <c r="D43" s="4">
        <v>43</v>
      </c>
      <c r="E43" s="4">
        <v>21</v>
      </c>
      <c r="F43" s="4">
        <v>8</v>
      </c>
      <c r="G43" s="4">
        <v>0</v>
      </c>
      <c r="H43" s="4">
        <f t="shared" si="9"/>
        <v>218</v>
      </c>
    </row>
    <row r="44" spans="1:8" ht="12" customHeight="1" x14ac:dyDescent="0.25">
      <c r="A44" s="7" t="s">
        <v>122</v>
      </c>
      <c r="B44" s="4">
        <v>190</v>
      </c>
      <c r="C44" s="4">
        <v>4</v>
      </c>
      <c r="D44" s="4">
        <v>34</v>
      </c>
      <c r="E44" s="4">
        <v>17</v>
      </c>
      <c r="F44" s="4">
        <v>4</v>
      </c>
      <c r="G44" s="4">
        <v>0</v>
      </c>
      <c r="H44" s="4">
        <f t="shared" si="9"/>
        <v>249</v>
      </c>
    </row>
    <row r="45" spans="1:8" ht="12" customHeight="1" x14ac:dyDescent="0.25">
      <c r="A45" s="7" t="s">
        <v>123</v>
      </c>
      <c r="B45" s="4">
        <v>211</v>
      </c>
      <c r="C45" s="4">
        <v>27</v>
      </c>
      <c r="D45" s="4">
        <v>68</v>
      </c>
      <c r="E45" s="4">
        <v>14</v>
      </c>
      <c r="F45" s="4">
        <v>6</v>
      </c>
      <c r="G45" s="4">
        <v>0</v>
      </c>
      <c r="H45" s="4">
        <f t="shared" si="9"/>
        <v>326</v>
      </c>
    </row>
    <row r="46" spans="1:8" ht="12" customHeight="1" x14ac:dyDescent="0.25">
      <c r="A46" s="7" t="s">
        <v>125</v>
      </c>
      <c r="B46" s="4">
        <v>71</v>
      </c>
      <c r="C46" s="4">
        <v>5</v>
      </c>
      <c r="D46" s="4">
        <v>21</v>
      </c>
      <c r="E46" s="4">
        <v>6</v>
      </c>
      <c r="F46" s="4">
        <v>1</v>
      </c>
      <c r="G46" s="4">
        <v>0</v>
      </c>
      <c r="H46" s="4">
        <f t="shared" si="9"/>
        <v>104</v>
      </c>
    </row>
    <row r="47" spans="1:8" ht="12" customHeight="1" x14ac:dyDescent="0.25">
      <c r="A47" s="7" t="s">
        <v>128</v>
      </c>
      <c r="B47" s="4">
        <v>256</v>
      </c>
      <c r="C47" s="4">
        <v>15</v>
      </c>
      <c r="D47" s="4">
        <v>74</v>
      </c>
      <c r="E47" s="4">
        <v>18</v>
      </c>
      <c r="F47" s="4">
        <v>5</v>
      </c>
      <c r="G47" s="4">
        <v>1</v>
      </c>
      <c r="H47" s="4">
        <f t="shared" si="9"/>
        <v>369</v>
      </c>
    </row>
    <row r="48" spans="1:8" ht="12" customHeight="1" x14ac:dyDescent="0.25">
      <c r="A48" s="7" t="s">
        <v>133</v>
      </c>
      <c r="B48" s="4">
        <v>157</v>
      </c>
      <c r="C48" s="4">
        <v>8</v>
      </c>
      <c r="D48" s="4">
        <v>36</v>
      </c>
      <c r="E48" s="4">
        <v>12</v>
      </c>
      <c r="F48" s="4">
        <v>6</v>
      </c>
      <c r="G48" s="4">
        <v>0</v>
      </c>
      <c r="H48" s="4">
        <f t="shared" si="9"/>
        <v>219</v>
      </c>
    </row>
    <row r="49" spans="1:8" ht="12" customHeight="1" x14ac:dyDescent="0.25">
      <c r="A49" s="7" t="s">
        <v>136</v>
      </c>
      <c r="B49" s="4">
        <v>127</v>
      </c>
      <c r="C49" s="4">
        <v>7</v>
      </c>
      <c r="D49" s="4">
        <v>38</v>
      </c>
      <c r="E49" s="4">
        <v>11</v>
      </c>
      <c r="F49" s="4">
        <v>2</v>
      </c>
      <c r="G49" s="4">
        <v>0</v>
      </c>
      <c r="H49" s="4">
        <f t="shared" si="9"/>
        <v>185</v>
      </c>
    </row>
    <row r="50" spans="1:8" ht="12" customHeight="1" x14ac:dyDescent="0.25">
      <c r="A50" s="10" t="s">
        <v>138</v>
      </c>
      <c r="B50" s="3">
        <f t="shared" ref="B50:H50" si="10">SUM(B33:B49)</f>
        <v>1965</v>
      </c>
      <c r="C50" s="3">
        <f t="shared" si="10"/>
        <v>129</v>
      </c>
      <c r="D50" s="3">
        <f t="shared" ref="D50" si="11">SUM(D33:D49)</f>
        <v>533</v>
      </c>
      <c r="E50" s="3">
        <f t="shared" si="10"/>
        <v>169</v>
      </c>
      <c r="F50" s="3">
        <f t="shared" si="10"/>
        <v>58</v>
      </c>
      <c r="G50" s="3">
        <f t="shared" si="10"/>
        <v>5</v>
      </c>
      <c r="H50" s="3">
        <f t="shared" si="10"/>
        <v>2859</v>
      </c>
    </row>
    <row r="51" spans="1:8" ht="12" customHeight="1" x14ac:dyDescent="0.25">
      <c r="A51" s="5"/>
      <c r="B51" s="6"/>
      <c r="C51" s="6"/>
      <c r="D51" s="6"/>
      <c r="E51" s="6"/>
      <c r="F51" s="6"/>
      <c r="G51" s="6"/>
      <c r="H51" s="6"/>
    </row>
    <row r="52" spans="1:8" ht="12" customHeight="1" x14ac:dyDescent="0.25">
      <c r="A52" s="5" t="s">
        <v>139</v>
      </c>
      <c r="B52" s="6"/>
      <c r="C52" s="6"/>
      <c r="D52" s="6"/>
      <c r="E52" s="6"/>
      <c r="F52" s="6"/>
      <c r="G52" s="6"/>
      <c r="H52" s="6"/>
    </row>
    <row r="53" spans="1:8" ht="12" customHeight="1" x14ac:dyDescent="0.25">
      <c r="A53" s="7" t="s">
        <v>140</v>
      </c>
      <c r="B53" s="4">
        <v>83</v>
      </c>
      <c r="C53" s="4">
        <v>32</v>
      </c>
      <c r="D53" s="4">
        <v>19</v>
      </c>
      <c r="E53" s="4">
        <v>29</v>
      </c>
      <c r="F53" s="4">
        <v>1</v>
      </c>
      <c r="G53" s="4">
        <v>3</v>
      </c>
      <c r="H53" s="4">
        <f t="shared" ref="H53:H66" si="12">SUM(B53:G53)</f>
        <v>167</v>
      </c>
    </row>
    <row r="54" spans="1:8" ht="12" customHeight="1" x14ac:dyDescent="0.25">
      <c r="A54" s="7" t="s">
        <v>141</v>
      </c>
      <c r="B54" s="4">
        <v>133</v>
      </c>
      <c r="C54" s="4">
        <v>47</v>
      </c>
      <c r="D54" s="4">
        <v>32</v>
      </c>
      <c r="E54" s="4">
        <v>34</v>
      </c>
      <c r="F54" s="4">
        <v>0</v>
      </c>
      <c r="G54" s="4">
        <v>1</v>
      </c>
      <c r="H54" s="4">
        <f t="shared" si="12"/>
        <v>247</v>
      </c>
    </row>
    <row r="55" spans="1:8" ht="12" customHeight="1" x14ac:dyDescent="0.25">
      <c r="A55" s="7" t="s">
        <v>142</v>
      </c>
      <c r="B55" s="4">
        <v>180</v>
      </c>
      <c r="C55" s="4">
        <v>62</v>
      </c>
      <c r="D55" s="4">
        <v>50</v>
      </c>
      <c r="E55" s="4">
        <v>27</v>
      </c>
      <c r="F55" s="4">
        <v>0</v>
      </c>
      <c r="G55" s="4">
        <v>1</v>
      </c>
      <c r="H55" s="4">
        <f t="shared" si="12"/>
        <v>320</v>
      </c>
    </row>
    <row r="56" spans="1:8" ht="12" customHeight="1" x14ac:dyDescent="0.25">
      <c r="A56" s="7" t="s">
        <v>143</v>
      </c>
      <c r="B56" s="4">
        <v>148</v>
      </c>
      <c r="C56" s="4">
        <v>40</v>
      </c>
      <c r="D56" s="4">
        <v>43</v>
      </c>
      <c r="E56" s="4">
        <v>19</v>
      </c>
      <c r="F56" s="4">
        <v>2</v>
      </c>
      <c r="G56" s="4">
        <v>0</v>
      </c>
      <c r="H56" s="4">
        <f t="shared" si="12"/>
        <v>252</v>
      </c>
    </row>
    <row r="57" spans="1:8" ht="12" customHeight="1" x14ac:dyDescent="0.25">
      <c r="A57" s="7" t="s">
        <v>144</v>
      </c>
      <c r="B57" s="4">
        <v>155</v>
      </c>
      <c r="C57" s="4">
        <v>57</v>
      </c>
      <c r="D57" s="4">
        <v>50</v>
      </c>
      <c r="E57" s="4">
        <v>37</v>
      </c>
      <c r="F57" s="4">
        <v>1</v>
      </c>
      <c r="G57" s="4">
        <v>0</v>
      </c>
      <c r="H57" s="4">
        <f t="shared" si="12"/>
        <v>300</v>
      </c>
    </row>
    <row r="58" spans="1:8" ht="12" customHeight="1" x14ac:dyDescent="0.25">
      <c r="A58" s="7" t="s">
        <v>146</v>
      </c>
      <c r="B58" s="4">
        <v>90</v>
      </c>
      <c r="C58" s="4">
        <v>22</v>
      </c>
      <c r="D58" s="4">
        <v>23</v>
      </c>
      <c r="E58" s="4">
        <v>17</v>
      </c>
      <c r="F58" s="4">
        <v>1</v>
      </c>
      <c r="G58" s="4">
        <v>0</v>
      </c>
      <c r="H58" s="4">
        <f t="shared" si="12"/>
        <v>153</v>
      </c>
    </row>
    <row r="59" spans="1:8" ht="12" customHeight="1" x14ac:dyDescent="0.25">
      <c r="A59" s="7" t="s">
        <v>147</v>
      </c>
      <c r="B59" s="4">
        <v>169</v>
      </c>
      <c r="C59" s="4">
        <v>76</v>
      </c>
      <c r="D59" s="4">
        <v>52</v>
      </c>
      <c r="E59" s="4">
        <v>42</v>
      </c>
      <c r="F59" s="4">
        <v>0</v>
      </c>
      <c r="G59" s="4">
        <v>2</v>
      </c>
      <c r="H59" s="4">
        <f t="shared" si="12"/>
        <v>341</v>
      </c>
    </row>
    <row r="60" spans="1:8" ht="12" customHeight="1" x14ac:dyDescent="0.25">
      <c r="A60" s="7" t="s">
        <v>148</v>
      </c>
      <c r="B60" s="4">
        <v>168</v>
      </c>
      <c r="C60" s="4">
        <v>61</v>
      </c>
      <c r="D60" s="4">
        <v>49</v>
      </c>
      <c r="E60" s="4">
        <v>28</v>
      </c>
      <c r="F60" s="4">
        <v>0</v>
      </c>
      <c r="G60" s="4">
        <v>0</v>
      </c>
      <c r="H60" s="4">
        <f t="shared" si="12"/>
        <v>306</v>
      </c>
    </row>
    <row r="61" spans="1:8" ht="12" customHeight="1" x14ac:dyDescent="0.25">
      <c r="A61" s="7" t="s">
        <v>149</v>
      </c>
      <c r="B61" s="4">
        <v>50</v>
      </c>
      <c r="C61" s="4">
        <v>13</v>
      </c>
      <c r="D61" s="4">
        <v>13</v>
      </c>
      <c r="E61" s="4">
        <v>14</v>
      </c>
      <c r="F61" s="4">
        <v>0</v>
      </c>
      <c r="G61" s="4">
        <v>0</v>
      </c>
      <c r="H61" s="4">
        <f t="shared" si="12"/>
        <v>90</v>
      </c>
    </row>
    <row r="62" spans="1:8" ht="12" customHeight="1" x14ac:dyDescent="0.25">
      <c r="A62" s="7" t="s">
        <v>151</v>
      </c>
      <c r="B62" s="4">
        <v>68</v>
      </c>
      <c r="C62" s="4">
        <v>19</v>
      </c>
      <c r="D62" s="4">
        <v>27</v>
      </c>
      <c r="E62" s="4">
        <v>32</v>
      </c>
      <c r="F62" s="4">
        <v>1</v>
      </c>
      <c r="G62" s="4">
        <v>2</v>
      </c>
      <c r="H62" s="4">
        <f t="shared" si="12"/>
        <v>149</v>
      </c>
    </row>
    <row r="63" spans="1:8" ht="12" customHeight="1" x14ac:dyDescent="0.25">
      <c r="A63" s="7" t="s">
        <v>152</v>
      </c>
      <c r="B63" s="4">
        <v>82</v>
      </c>
      <c r="C63" s="4">
        <v>29</v>
      </c>
      <c r="D63" s="4">
        <v>22</v>
      </c>
      <c r="E63" s="4">
        <v>11</v>
      </c>
      <c r="F63" s="4">
        <v>0</v>
      </c>
      <c r="G63" s="4">
        <v>0</v>
      </c>
      <c r="H63" s="4">
        <f t="shared" si="12"/>
        <v>144</v>
      </c>
    </row>
    <row r="64" spans="1:8" ht="12" customHeight="1" x14ac:dyDescent="0.25">
      <c r="A64" s="7" t="s">
        <v>153</v>
      </c>
      <c r="B64" s="4">
        <v>154</v>
      </c>
      <c r="C64" s="4">
        <v>54</v>
      </c>
      <c r="D64" s="4">
        <v>50</v>
      </c>
      <c r="E64" s="4">
        <v>18</v>
      </c>
      <c r="F64" s="4">
        <v>0</v>
      </c>
      <c r="G64" s="4">
        <v>0</v>
      </c>
      <c r="H64" s="4">
        <f t="shared" si="12"/>
        <v>276</v>
      </c>
    </row>
    <row r="65" spans="1:8" ht="12" customHeight="1" x14ac:dyDescent="0.25">
      <c r="A65" s="7" t="s">
        <v>155</v>
      </c>
      <c r="B65" s="4">
        <v>116</v>
      </c>
      <c r="C65" s="4">
        <v>30</v>
      </c>
      <c r="D65" s="4">
        <v>34</v>
      </c>
      <c r="E65" s="4">
        <v>31</v>
      </c>
      <c r="F65" s="4">
        <v>6</v>
      </c>
      <c r="G65" s="4">
        <v>1</v>
      </c>
      <c r="H65" s="4">
        <f t="shared" si="12"/>
        <v>218</v>
      </c>
    </row>
    <row r="66" spans="1:8" ht="12" customHeight="1" x14ac:dyDescent="0.25">
      <c r="A66" s="7" t="s">
        <v>157</v>
      </c>
      <c r="B66" s="4">
        <v>191</v>
      </c>
      <c r="C66" s="4">
        <v>79</v>
      </c>
      <c r="D66" s="4">
        <v>42</v>
      </c>
      <c r="E66" s="4">
        <v>14</v>
      </c>
      <c r="F66" s="4">
        <v>0</v>
      </c>
      <c r="G66" s="4">
        <v>0</v>
      </c>
      <c r="H66" s="4">
        <f t="shared" si="12"/>
        <v>326</v>
      </c>
    </row>
    <row r="67" spans="1:8" ht="12" customHeight="1" x14ac:dyDescent="0.25">
      <c r="A67" s="10" t="s">
        <v>161</v>
      </c>
      <c r="B67" s="3">
        <f t="shared" ref="B67:H67" si="13">SUM(B53:B66)</f>
        <v>1787</v>
      </c>
      <c r="C67" s="3">
        <f t="shared" si="13"/>
        <v>621</v>
      </c>
      <c r="D67" s="3">
        <f t="shared" ref="D67" si="14">SUM(D53:D66)</f>
        <v>506</v>
      </c>
      <c r="E67" s="3">
        <f t="shared" si="13"/>
        <v>353</v>
      </c>
      <c r="F67" s="3">
        <f t="shared" si="13"/>
        <v>12</v>
      </c>
      <c r="G67" s="3">
        <f t="shared" si="13"/>
        <v>10</v>
      </c>
      <c r="H67" s="3">
        <f t="shared" si="13"/>
        <v>3289</v>
      </c>
    </row>
    <row r="68" spans="1:8" ht="12" customHeight="1" x14ac:dyDescent="0.25">
      <c r="A68" s="5"/>
      <c r="B68" s="6"/>
      <c r="C68" s="6"/>
      <c r="D68" s="6"/>
      <c r="E68" s="6"/>
      <c r="F68" s="6"/>
      <c r="G68" s="6"/>
      <c r="H68" s="6"/>
    </row>
    <row r="69" spans="1:8" ht="12" customHeight="1" x14ac:dyDescent="0.25">
      <c r="A69" s="5" t="s">
        <v>208</v>
      </c>
      <c r="B69" s="6"/>
      <c r="C69" s="6"/>
      <c r="D69" s="6"/>
      <c r="E69" s="6"/>
      <c r="F69" s="6"/>
      <c r="G69" s="6"/>
      <c r="H69" s="6"/>
    </row>
    <row r="70" spans="1:8" ht="12" customHeight="1" x14ac:dyDescent="0.25">
      <c r="A70" s="7" t="s">
        <v>211</v>
      </c>
      <c r="B70" s="4">
        <v>132</v>
      </c>
      <c r="C70" s="4">
        <v>5</v>
      </c>
      <c r="D70" s="4">
        <v>23</v>
      </c>
      <c r="E70" s="4">
        <v>9</v>
      </c>
      <c r="F70" s="4">
        <v>1</v>
      </c>
      <c r="G70" s="4">
        <v>0</v>
      </c>
      <c r="H70" s="4">
        <f t="shared" ref="H70:H83" si="15">SUM(B70:G70)</f>
        <v>170</v>
      </c>
    </row>
    <row r="71" spans="1:8" ht="12" customHeight="1" x14ac:dyDescent="0.25">
      <c r="A71" s="7" t="s">
        <v>215</v>
      </c>
      <c r="B71" s="4">
        <v>117</v>
      </c>
      <c r="C71" s="4">
        <v>1</v>
      </c>
      <c r="D71" s="4">
        <v>17</v>
      </c>
      <c r="E71" s="4">
        <v>20</v>
      </c>
      <c r="F71" s="4">
        <v>1</v>
      </c>
      <c r="G71" s="4">
        <v>0</v>
      </c>
      <c r="H71" s="4">
        <f t="shared" si="15"/>
        <v>156</v>
      </c>
    </row>
    <row r="72" spans="1:8" ht="12" customHeight="1" x14ac:dyDescent="0.25">
      <c r="A72" s="7" t="s">
        <v>216</v>
      </c>
      <c r="B72" s="4">
        <v>155</v>
      </c>
      <c r="C72" s="4">
        <v>8</v>
      </c>
      <c r="D72" s="4">
        <v>31</v>
      </c>
      <c r="E72" s="4">
        <v>28</v>
      </c>
      <c r="F72" s="4">
        <v>4</v>
      </c>
      <c r="G72" s="4">
        <v>1</v>
      </c>
      <c r="H72" s="4">
        <f t="shared" si="15"/>
        <v>227</v>
      </c>
    </row>
    <row r="73" spans="1:8" ht="12" customHeight="1" x14ac:dyDescent="0.25">
      <c r="A73" s="7" t="s">
        <v>217</v>
      </c>
      <c r="B73" s="4">
        <v>165</v>
      </c>
      <c r="C73" s="4">
        <v>12</v>
      </c>
      <c r="D73" s="4">
        <v>29</v>
      </c>
      <c r="E73" s="4">
        <v>20</v>
      </c>
      <c r="F73" s="4">
        <v>4</v>
      </c>
      <c r="G73" s="4">
        <v>0</v>
      </c>
      <c r="H73" s="4">
        <f t="shared" si="15"/>
        <v>230</v>
      </c>
    </row>
    <row r="74" spans="1:8" ht="12" customHeight="1" x14ac:dyDescent="0.25">
      <c r="A74" s="7" t="s">
        <v>218</v>
      </c>
      <c r="B74" s="4">
        <v>178</v>
      </c>
      <c r="C74" s="4">
        <v>14</v>
      </c>
      <c r="D74" s="4">
        <v>47</v>
      </c>
      <c r="E74" s="4">
        <v>46</v>
      </c>
      <c r="F74" s="4">
        <v>5</v>
      </c>
      <c r="G74" s="4">
        <v>0</v>
      </c>
      <c r="H74" s="4">
        <f t="shared" si="15"/>
        <v>290</v>
      </c>
    </row>
    <row r="75" spans="1:8" ht="12" customHeight="1" x14ac:dyDescent="0.25">
      <c r="A75" s="7" t="s">
        <v>219</v>
      </c>
      <c r="B75" s="4">
        <v>94</v>
      </c>
      <c r="C75" s="4">
        <v>17</v>
      </c>
      <c r="D75" s="4">
        <v>27</v>
      </c>
      <c r="E75" s="4">
        <v>21</v>
      </c>
      <c r="F75" s="4">
        <v>0</v>
      </c>
      <c r="G75" s="4">
        <v>1</v>
      </c>
      <c r="H75" s="4">
        <f t="shared" si="15"/>
        <v>160</v>
      </c>
    </row>
    <row r="76" spans="1:8" ht="12" customHeight="1" x14ac:dyDescent="0.25">
      <c r="A76" s="7" t="s">
        <v>220</v>
      </c>
      <c r="B76" s="4">
        <v>195</v>
      </c>
      <c r="C76" s="4">
        <v>23</v>
      </c>
      <c r="D76" s="4">
        <v>37</v>
      </c>
      <c r="E76" s="4">
        <v>18</v>
      </c>
      <c r="F76" s="4">
        <v>4</v>
      </c>
      <c r="G76" s="4">
        <v>1</v>
      </c>
      <c r="H76" s="4">
        <f t="shared" si="15"/>
        <v>278</v>
      </c>
    </row>
    <row r="77" spans="1:8" ht="12" customHeight="1" x14ac:dyDescent="0.25">
      <c r="A77" s="7" t="s">
        <v>221</v>
      </c>
      <c r="B77" s="4">
        <v>176</v>
      </c>
      <c r="C77" s="4">
        <v>15</v>
      </c>
      <c r="D77" s="4">
        <v>41</v>
      </c>
      <c r="E77" s="4">
        <v>16</v>
      </c>
      <c r="F77" s="4">
        <v>6</v>
      </c>
      <c r="G77" s="4">
        <v>0</v>
      </c>
      <c r="H77" s="4">
        <f t="shared" si="15"/>
        <v>254</v>
      </c>
    </row>
    <row r="78" spans="1:8" ht="12" customHeight="1" x14ac:dyDescent="0.25">
      <c r="A78" s="7" t="s">
        <v>222</v>
      </c>
      <c r="B78" s="4">
        <v>101</v>
      </c>
      <c r="C78" s="4">
        <v>11</v>
      </c>
      <c r="D78" s="4">
        <v>16</v>
      </c>
      <c r="E78" s="4">
        <v>18</v>
      </c>
      <c r="F78" s="4">
        <v>4</v>
      </c>
      <c r="G78" s="4">
        <v>0</v>
      </c>
      <c r="H78" s="4">
        <f t="shared" si="15"/>
        <v>150</v>
      </c>
    </row>
    <row r="79" spans="1:8" ht="12" customHeight="1" x14ac:dyDescent="0.25">
      <c r="A79" s="7" t="s">
        <v>223</v>
      </c>
      <c r="B79" s="4">
        <v>111</v>
      </c>
      <c r="C79" s="4">
        <v>0</v>
      </c>
      <c r="D79" s="4">
        <v>29</v>
      </c>
      <c r="E79" s="4">
        <v>14</v>
      </c>
      <c r="F79" s="4">
        <v>5</v>
      </c>
      <c r="G79" s="4">
        <v>1</v>
      </c>
      <c r="H79" s="4">
        <f t="shared" si="15"/>
        <v>160</v>
      </c>
    </row>
    <row r="80" spans="1:8" ht="12" customHeight="1" x14ac:dyDescent="0.25">
      <c r="A80" s="7" t="s">
        <v>224</v>
      </c>
      <c r="B80" s="4">
        <v>134</v>
      </c>
      <c r="C80" s="4">
        <v>12</v>
      </c>
      <c r="D80" s="4">
        <v>23</v>
      </c>
      <c r="E80" s="4">
        <v>24</v>
      </c>
      <c r="F80" s="4">
        <v>2</v>
      </c>
      <c r="G80" s="4">
        <v>0</v>
      </c>
      <c r="H80" s="4">
        <f t="shared" si="15"/>
        <v>195</v>
      </c>
    </row>
    <row r="81" spans="1:8" ht="12" customHeight="1" x14ac:dyDescent="0.25">
      <c r="A81" s="7" t="s">
        <v>225</v>
      </c>
      <c r="B81" s="4">
        <v>215</v>
      </c>
      <c r="C81" s="4">
        <v>18</v>
      </c>
      <c r="D81" s="4">
        <v>37</v>
      </c>
      <c r="E81" s="4">
        <v>21</v>
      </c>
      <c r="F81" s="4">
        <v>4</v>
      </c>
      <c r="G81" s="4">
        <v>1</v>
      </c>
      <c r="H81" s="4">
        <f t="shared" si="15"/>
        <v>296</v>
      </c>
    </row>
    <row r="82" spans="1:8" ht="12" customHeight="1" x14ac:dyDescent="0.25">
      <c r="A82" s="7" t="s">
        <v>227</v>
      </c>
      <c r="B82" s="4">
        <v>108</v>
      </c>
      <c r="C82" s="4">
        <v>5</v>
      </c>
      <c r="D82" s="4">
        <v>16</v>
      </c>
      <c r="E82" s="4">
        <v>15</v>
      </c>
      <c r="F82" s="4">
        <v>1</v>
      </c>
      <c r="G82" s="4">
        <v>0</v>
      </c>
      <c r="H82" s="4">
        <f t="shared" si="15"/>
        <v>145</v>
      </c>
    </row>
    <row r="83" spans="1:8" ht="12" customHeight="1" x14ac:dyDescent="0.25">
      <c r="A83" s="7" t="s">
        <v>228</v>
      </c>
      <c r="B83" s="4">
        <v>142</v>
      </c>
      <c r="C83" s="4">
        <v>3</v>
      </c>
      <c r="D83" s="4">
        <v>35</v>
      </c>
      <c r="E83" s="4">
        <v>22</v>
      </c>
      <c r="F83" s="4">
        <v>4</v>
      </c>
      <c r="G83" s="4">
        <v>1</v>
      </c>
      <c r="H83" s="4">
        <f t="shared" si="15"/>
        <v>207</v>
      </c>
    </row>
    <row r="84" spans="1:8" ht="12" customHeight="1" x14ac:dyDescent="0.25">
      <c r="A84" s="10" t="s">
        <v>229</v>
      </c>
      <c r="B84" s="3">
        <f t="shared" ref="B84:H84" si="16">SUM(B70:B83)</f>
        <v>2023</v>
      </c>
      <c r="C84" s="3">
        <f t="shared" si="16"/>
        <v>144</v>
      </c>
      <c r="D84" s="3">
        <f t="shared" ref="D84" si="17">SUM(D70:D83)</f>
        <v>408</v>
      </c>
      <c r="E84" s="3">
        <f t="shared" si="16"/>
        <v>292</v>
      </c>
      <c r="F84" s="3">
        <f t="shared" si="16"/>
        <v>45</v>
      </c>
      <c r="G84" s="3">
        <f t="shared" si="16"/>
        <v>6</v>
      </c>
      <c r="H84" s="3">
        <f t="shared" si="16"/>
        <v>2918</v>
      </c>
    </row>
    <row r="85" spans="1:8" ht="12" customHeight="1" x14ac:dyDescent="0.25">
      <c r="A85" s="5"/>
      <c r="B85" s="6"/>
      <c r="C85" s="6"/>
      <c r="D85" s="6"/>
      <c r="E85" s="6"/>
      <c r="F85" s="6"/>
      <c r="G85" s="6"/>
      <c r="H85" s="6"/>
    </row>
    <row r="86" spans="1:8" ht="12" customHeight="1" x14ac:dyDescent="0.25">
      <c r="A86" s="5"/>
      <c r="B86" s="6"/>
      <c r="C86" s="6"/>
      <c r="D86" s="6"/>
      <c r="E86" s="6"/>
      <c r="F86" s="6"/>
      <c r="G86" s="6"/>
      <c r="H86" s="6"/>
    </row>
    <row r="87" spans="1:8" ht="12" customHeight="1" x14ac:dyDescent="0.25">
      <c r="A87" s="5" t="s">
        <v>819</v>
      </c>
      <c r="B87" s="6"/>
      <c r="C87" s="6"/>
      <c r="D87" s="6"/>
      <c r="E87" s="6"/>
      <c r="F87" s="6"/>
      <c r="G87" s="6"/>
      <c r="H87" s="6"/>
    </row>
    <row r="88" spans="1:8" ht="12" customHeight="1" x14ac:dyDescent="0.25">
      <c r="A88" s="10" t="s">
        <v>231</v>
      </c>
      <c r="B88" s="3">
        <f t="shared" ref="B88:H88" si="18">B9</f>
        <v>744</v>
      </c>
      <c r="C88" s="3">
        <f t="shared" si="18"/>
        <v>169</v>
      </c>
      <c r="D88" s="3">
        <f t="shared" ref="D88" si="19">D9</f>
        <v>162</v>
      </c>
      <c r="E88" s="3">
        <f t="shared" si="18"/>
        <v>135</v>
      </c>
      <c r="F88" s="3">
        <f t="shared" si="18"/>
        <v>2</v>
      </c>
      <c r="G88" s="3">
        <f t="shared" si="18"/>
        <v>6</v>
      </c>
      <c r="H88" s="3">
        <f t="shared" si="18"/>
        <v>1218</v>
      </c>
    </row>
    <row r="89" spans="1:8" ht="12" customHeight="1" x14ac:dyDescent="0.25">
      <c r="A89" s="10" t="s">
        <v>232</v>
      </c>
      <c r="B89" s="3">
        <f t="shared" ref="B89:H89" si="20">B18</f>
        <v>1477</v>
      </c>
      <c r="C89" s="3">
        <f t="shared" si="20"/>
        <v>274</v>
      </c>
      <c r="D89" s="3">
        <f t="shared" ref="D89" si="21">D18</f>
        <v>395</v>
      </c>
      <c r="E89" s="3">
        <f t="shared" si="20"/>
        <v>259</v>
      </c>
      <c r="F89" s="3">
        <f t="shared" si="20"/>
        <v>8</v>
      </c>
      <c r="G89" s="3">
        <f t="shared" si="20"/>
        <v>7</v>
      </c>
      <c r="H89" s="3">
        <f t="shared" si="20"/>
        <v>2420</v>
      </c>
    </row>
    <row r="90" spans="1:8" ht="12" customHeight="1" x14ac:dyDescent="0.25">
      <c r="A90" s="10" t="s">
        <v>60</v>
      </c>
      <c r="B90" s="3">
        <f>B24</f>
        <v>182</v>
      </c>
      <c r="C90" s="3">
        <f t="shared" ref="C90:H90" si="22">C24</f>
        <v>47</v>
      </c>
      <c r="D90" s="3">
        <f>D24</f>
        <v>65</v>
      </c>
      <c r="E90" s="3">
        <f t="shared" si="22"/>
        <v>37</v>
      </c>
      <c r="F90" s="3">
        <f t="shared" si="22"/>
        <v>2</v>
      </c>
      <c r="G90" s="3">
        <f t="shared" si="22"/>
        <v>1</v>
      </c>
      <c r="H90" s="3">
        <f t="shared" si="22"/>
        <v>334</v>
      </c>
    </row>
    <row r="91" spans="1:8" ht="12" customHeight="1" x14ac:dyDescent="0.25">
      <c r="A91" s="10" t="s">
        <v>234</v>
      </c>
      <c r="B91" s="3">
        <f t="shared" ref="B91:H91" si="23">B30</f>
        <v>275</v>
      </c>
      <c r="C91" s="3">
        <f t="shared" si="23"/>
        <v>9</v>
      </c>
      <c r="D91" s="3">
        <f t="shared" ref="D91" si="24">D30</f>
        <v>67</v>
      </c>
      <c r="E91" s="3">
        <f t="shared" si="23"/>
        <v>52</v>
      </c>
      <c r="F91" s="3">
        <f t="shared" si="23"/>
        <v>4</v>
      </c>
      <c r="G91" s="3">
        <f t="shared" si="23"/>
        <v>0</v>
      </c>
      <c r="H91" s="3">
        <f t="shared" si="23"/>
        <v>407</v>
      </c>
    </row>
    <row r="92" spans="1:8" ht="12" customHeight="1" x14ac:dyDescent="0.25">
      <c r="A92" s="10" t="s">
        <v>235</v>
      </c>
      <c r="B92" s="3">
        <f t="shared" ref="B92:H92" si="25">B50</f>
        <v>1965</v>
      </c>
      <c r="C92" s="3">
        <f t="shared" si="25"/>
        <v>129</v>
      </c>
      <c r="D92" s="3">
        <f t="shared" ref="D92" si="26">D50</f>
        <v>533</v>
      </c>
      <c r="E92" s="3">
        <f t="shared" si="25"/>
        <v>169</v>
      </c>
      <c r="F92" s="3">
        <f t="shared" si="25"/>
        <v>58</v>
      </c>
      <c r="G92" s="3">
        <f t="shared" si="25"/>
        <v>5</v>
      </c>
      <c r="H92" s="3">
        <f t="shared" si="25"/>
        <v>2859</v>
      </c>
    </row>
    <row r="93" spans="1:8" ht="12" customHeight="1" x14ac:dyDescent="0.25">
      <c r="A93" s="10" t="s">
        <v>236</v>
      </c>
      <c r="B93" s="3">
        <f t="shared" ref="B93:H93" si="27">B67</f>
        <v>1787</v>
      </c>
      <c r="C93" s="3">
        <f t="shared" si="27"/>
        <v>621</v>
      </c>
      <c r="D93" s="3">
        <f t="shared" ref="D93" si="28">D67</f>
        <v>506</v>
      </c>
      <c r="E93" s="3">
        <f t="shared" si="27"/>
        <v>353</v>
      </c>
      <c r="F93" s="3">
        <f t="shared" si="27"/>
        <v>12</v>
      </c>
      <c r="G93" s="3">
        <f t="shared" si="27"/>
        <v>10</v>
      </c>
      <c r="H93" s="3">
        <f t="shared" si="27"/>
        <v>3289</v>
      </c>
    </row>
    <row r="94" spans="1:8" ht="12" customHeight="1" x14ac:dyDescent="0.25">
      <c r="A94" s="10" t="s">
        <v>239</v>
      </c>
      <c r="B94" s="3">
        <f t="shared" ref="B94:H94" si="29">B84</f>
        <v>2023</v>
      </c>
      <c r="C94" s="3">
        <f t="shared" si="29"/>
        <v>144</v>
      </c>
      <c r="D94" s="3">
        <f t="shared" ref="D94" si="30">D84</f>
        <v>408</v>
      </c>
      <c r="E94" s="3">
        <f t="shared" si="29"/>
        <v>292</v>
      </c>
      <c r="F94" s="3">
        <f t="shared" si="29"/>
        <v>45</v>
      </c>
      <c r="G94" s="3">
        <f t="shared" si="29"/>
        <v>6</v>
      </c>
      <c r="H94" s="3">
        <f t="shared" si="29"/>
        <v>2918</v>
      </c>
    </row>
    <row r="95" spans="1:8" ht="12" customHeight="1" x14ac:dyDescent="0.25">
      <c r="A95" s="5"/>
      <c r="B95" s="6"/>
      <c r="C95" s="6"/>
      <c r="D95" s="6"/>
      <c r="E95" s="6"/>
      <c r="F95" s="6"/>
      <c r="G95" s="6"/>
      <c r="H95" s="6"/>
    </row>
    <row r="96" spans="1:8" ht="12" customHeight="1" x14ac:dyDescent="0.25">
      <c r="A96" s="10" t="s">
        <v>722</v>
      </c>
      <c r="B96" s="3">
        <f t="shared" ref="B96:H96" si="31">SUM(B88:B94)</f>
        <v>8453</v>
      </c>
      <c r="C96" s="3">
        <f t="shared" si="31"/>
        <v>1393</v>
      </c>
      <c r="D96" s="3">
        <f t="shared" ref="D96" si="32">SUM(D88:D94)</f>
        <v>2136</v>
      </c>
      <c r="E96" s="3">
        <f t="shared" si="31"/>
        <v>1297</v>
      </c>
      <c r="F96" s="3">
        <f t="shared" si="31"/>
        <v>131</v>
      </c>
      <c r="G96" s="3">
        <f t="shared" si="31"/>
        <v>35</v>
      </c>
      <c r="H96" s="3">
        <f t="shared" si="31"/>
        <v>13445</v>
      </c>
    </row>
  </sheetData>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G8"/>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798</v>
      </c>
      <c r="B1" s="18" t="s">
        <v>1082</v>
      </c>
      <c r="C1" s="18" t="s">
        <v>1083</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581</v>
      </c>
      <c r="B4" s="6"/>
      <c r="C4" s="6"/>
      <c r="D4" s="6"/>
      <c r="E4" s="6"/>
      <c r="F4" s="6"/>
      <c r="G4" s="6"/>
    </row>
    <row r="5" spans="1:7" ht="12" customHeight="1" x14ac:dyDescent="0.25">
      <c r="A5" s="7" t="s">
        <v>582</v>
      </c>
      <c r="B5" s="4">
        <v>127</v>
      </c>
      <c r="C5" s="4">
        <v>56</v>
      </c>
      <c r="D5" s="4">
        <v>57</v>
      </c>
      <c r="E5" s="4">
        <v>0</v>
      </c>
      <c r="F5" s="4">
        <v>2</v>
      </c>
      <c r="G5" s="4">
        <f>SUM(B5:F5)</f>
        <v>242</v>
      </c>
    </row>
    <row r="6" spans="1:7" ht="12" customHeight="1" x14ac:dyDescent="0.25">
      <c r="A6" s="7" t="s">
        <v>583</v>
      </c>
      <c r="B6" s="4">
        <v>220</v>
      </c>
      <c r="C6" s="4">
        <v>108</v>
      </c>
      <c r="D6" s="4">
        <v>66</v>
      </c>
      <c r="E6" s="4">
        <v>0</v>
      </c>
      <c r="F6" s="4">
        <v>2</v>
      </c>
      <c r="G6" s="4">
        <f>SUM(B6:F6)</f>
        <v>396</v>
      </c>
    </row>
    <row r="7" spans="1:7" ht="12" customHeight="1" x14ac:dyDescent="0.25">
      <c r="A7" s="7" t="s">
        <v>584</v>
      </c>
      <c r="B7" s="4">
        <v>208</v>
      </c>
      <c r="C7" s="4">
        <v>83</v>
      </c>
      <c r="D7" s="4">
        <v>73</v>
      </c>
      <c r="E7" s="4">
        <v>0</v>
      </c>
      <c r="F7" s="4">
        <v>1</v>
      </c>
      <c r="G7" s="4">
        <f>SUM(B7:F7)</f>
        <v>365</v>
      </c>
    </row>
    <row r="8" spans="1:7" ht="12" customHeight="1" x14ac:dyDescent="0.25">
      <c r="A8" s="10" t="s">
        <v>585</v>
      </c>
      <c r="B8" s="3">
        <f t="shared" ref="B8:G8" si="0">SUM(B5:B7)</f>
        <v>555</v>
      </c>
      <c r="C8" s="3">
        <f t="shared" si="0"/>
        <v>247</v>
      </c>
      <c r="D8" s="3">
        <f t="shared" si="0"/>
        <v>196</v>
      </c>
      <c r="E8" s="3">
        <f t="shared" si="0"/>
        <v>0</v>
      </c>
      <c r="F8" s="3">
        <f t="shared" si="0"/>
        <v>5</v>
      </c>
      <c r="G8" s="3">
        <f t="shared" si="0"/>
        <v>1003</v>
      </c>
    </row>
  </sheetData>
  <pageMargins left="0.7" right="0.7" top="0.75" bottom="0.75" header="0.3" footer="0.3"/>
  <pageSetup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pageSetUpPr fitToPage="1"/>
  </sheetPr>
  <dimension ref="A1:I11"/>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1189</v>
      </c>
      <c r="B1" s="18" t="s">
        <v>799</v>
      </c>
      <c r="C1" s="18" t="s">
        <v>800</v>
      </c>
      <c r="D1" s="18" t="s">
        <v>801</v>
      </c>
      <c r="E1" s="18" t="s">
        <v>802</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586</v>
      </c>
      <c r="B4" s="6"/>
      <c r="C4" s="6"/>
      <c r="D4" s="6"/>
      <c r="E4" s="6"/>
      <c r="F4" s="6"/>
      <c r="G4" s="6"/>
      <c r="H4" s="6"/>
      <c r="I4" s="6"/>
    </row>
    <row r="5" spans="1:9" ht="12" customHeight="1" x14ac:dyDescent="0.25">
      <c r="A5" s="7" t="s">
        <v>587</v>
      </c>
      <c r="B5" s="4">
        <v>259</v>
      </c>
      <c r="C5" s="4">
        <v>249</v>
      </c>
      <c r="D5" s="4">
        <v>122</v>
      </c>
      <c r="E5" s="4">
        <v>124</v>
      </c>
      <c r="F5" s="4">
        <v>225</v>
      </c>
      <c r="G5" s="4">
        <v>0</v>
      </c>
      <c r="H5" s="4">
        <v>7</v>
      </c>
      <c r="I5" s="4">
        <f t="shared" ref="I5:I10" si="0">SUM(B5:H5)</f>
        <v>986</v>
      </c>
    </row>
    <row r="6" spans="1:9" ht="12" customHeight="1" x14ac:dyDescent="0.25">
      <c r="A6" s="7" t="s">
        <v>588</v>
      </c>
      <c r="B6" s="4">
        <v>179</v>
      </c>
      <c r="C6" s="4">
        <v>159</v>
      </c>
      <c r="D6" s="4">
        <v>90</v>
      </c>
      <c r="E6" s="4">
        <v>94</v>
      </c>
      <c r="F6" s="4">
        <v>124</v>
      </c>
      <c r="G6" s="4">
        <v>0</v>
      </c>
      <c r="H6" s="4">
        <v>6</v>
      </c>
      <c r="I6" s="4">
        <f t="shared" si="0"/>
        <v>652</v>
      </c>
    </row>
    <row r="7" spans="1:9" ht="12" customHeight="1" x14ac:dyDescent="0.25">
      <c r="A7" s="7" t="s">
        <v>589</v>
      </c>
      <c r="B7" s="4">
        <v>264</v>
      </c>
      <c r="C7" s="4">
        <v>252</v>
      </c>
      <c r="D7" s="4">
        <v>100</v>
      </c>
      <c r="E7" s="4">
        <v>104</v>
      </c>
      <c r="F7" s="4">
        <v>203</v>
      </c>
      <c r="G7" s="4">
        <v>0</v>
      </c>
      <c r="H7" s="4">
        <v>9</v>
      </c>
      <c r="I7" s="4">
        <f t="shared" si="0"/>
        <v>932</v>
      </c>
    </row>
    <row r="8" spans="1:9" ht="12" customHeight="1" x14ac:dyDescent="0.25">
      <c r="A8" s="7" t="s">
        <v>590</v>
      </c>
      <c r="B8" s="4">
        <v>195</v>
      </c>
      <c r="C8" s="4">
        <v>181</v>
      </c>
      <c r="D8" s="4">
        <v>78</v>
      </c>
      <c r="E8" s="4">
        <v>79</v>
      </c>
      <c r="F8" s="4">
        <v>186</v>
      </c>
      <c r="G8" s="4">
        <v>0</v>
      </c>
      <c r="H8" s="4">
        <v>9</v>
      </c>
      <c r="I8" s="4">
        <f t="shared" si="0"/>
        <v>728</v>
      </c>
    </row>
    <row r="9" spans="1:9" ht="12" customHeight="1" x14ac:dyDescent="0.25">
      <c r="A9" s="7" t="s">
        <v>591</v>
      </c>
      <c r="B9" s="4">
        <v>182</v>
      </c>
      <c r="C9" s="4">
        <v>173</v>
      </c>
      <c r="D9" s="4">
        <v>50</v>
      </c>
      <c r="E9" s="4">
        <v>50</v>
      </c>
      <c r="F9" s="4">
        <v>150</v>
      </c>
      <c r="G9" s="4">
        <v>0</v>
      </c>
      <c r="H9" s="4">
        <v>7</v>
      </c>
      <c r="I9" s="4">
        <f t="shared" si="0"/>
        <v>612</v>
      </c>
    </row>
    <row r="10" spans="1:9" ht="12" customHeight="1" x14ac:dyDescent="0.25">
      <c r="A10" s="7" t="s">
        <v>592</v>
      </c>
      <c r="B10" s="4">
        <v>0</v>
      </c>
      <c r="C10" s="4">
        <v>0</v>
      </c>
      <c r="D10" s="4">
        <v>0</v>
      </c>
      <c r="E10" s="4">
        <v>0</v>
      </c>
      <c r="F10" s="4">
        <v>0</v>
      </c>
      <c r="G10" s="4">
        <v>0</v>
      </c>
      <c r="H10" s="4">
        <v>0</v>
      </c>
      <c r="I10" s="4">
        <f t="shared" si="0"/>
        <v>0</v>
      </c>
    </row>
    <row r="11" spans="1:9" ht="12" customHeight="1" x14ac:dyDescent="0.25">
      <c r="A11" s="10" t="s">
        <v>593</v>
      </c>
      <c r="B11" s="3">
        <f>SUM(B5:B10)</f>
        <v>1079</v>
      </c>
      <c r="C11" s="3">
        <f t="shared" ref="C11:I11" si="1">SUM(C5:C10)</f>
        <v>1014</v>
      </c>
      <c r="D11" s="3">
        <f t="shared" si="1"/>
        <v>440</v>
      </c>
      <c r="E11" s="3">
        <f t="shared" si="1"/>
        <v>451</v>
      </c>
      <c r="F11" s="3">
        <f t="shared" si="1"/>
        <v>888</v>
      </c>
      <c r="G11" s="3">
        <f t="shared" si="1"/>
        <v>0</v>
      </c>
      <c r="H11" s="3">
        <f t="shared" si="1"/>
        <v>38</v>
      </c>
      <c r="I11" s="3">
        <f t="shared" si="1"/>
        <v>3910</v>
      </c>
    </row>
  </sheetData>
  <pageMargins left="0.7" right="0.7" top="0.75" bottom="0.75" header="0.3" footer="0.3"/>
  <pageSetup scale="91" fitToHeight="0"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G11"/>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1190</v>
      </c>
      <c r="B1" s="18" t="s">
        <v>1086</v>
      </c>
      <c r="C1" s="18" t="s">
        <v>1087</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586</v>
      </c>
      <c r="B4" s="6"/>
      <c r="C4" s="6"/>
      <c r="D4" s="6"/>
      <c r="E4" s="6"/>
      <c r="F4" s="6"/>
      <c r="G4" s="6"/>
    </row>
    <row r="5" spans="1:7" ht="12" customHeight="1" x14ac:dyDescent="0.25">
      <c r="A5" s="7" t="s">
        <v>587</v>
      </c>
      <c r="B5" s="4">
        <v>259</v>
      </c>
      <c r="C5" s="4">
        <v>123</v>
      </c>
      <c r="D5" s="4">
        <v>106</v>
      </c>
      <c r="E5" s="4">
        <v>0</v>
      </c>
      <c r="F5" s="4">
        <v>5</v>
      </c>
      <c r="G5" s="4">
        <f>SUM(B5:F5)</f>
        <v>493</v>
      </c>
    </row>
    <row r="6" spans="1:7" ht="12" customHeight="1" x14ac:dyDescent="0.25">
      <c r="A6" s="7" t="s">
        <v>588</v>
      </c>
      <c r="B6" s="4">
        <v>183</v>
      </c>
      <c r="C6" s="4">
        <v>89</v>
      </c>
      <c r="D6" s="4">
        <v>52</v>
      </c>
      <c r="E6" s="4">
        <v>0</v>
      </c>
      <c r="F6" s="4">
        <v>2</v>
      </c>
      <c r="G6" s="4">
        <f t="shared" ref="G6:G10" si="0">SUM(B6:F6)</f>
        <v>326</v>
      </c>
    </row>
    <row r="7" spans="1:7" ht="12" customHeight="1" x14ac:dyDescent="0.25">
      <c r="A7" s="7" t="s">
        <v>589</v>
      </c>
      <c r="B7" s="4">
        <v>262</v>
      </c>
      <c r="C7" s="4">
        <v>105</v>
      </c>
      <c r="D7" s="4">
        <v>94</v>
      </c>
      <c r="E7" s="4">
        <v>0</v>
      </c>
      <c r="F7" s="4">
        <v>5</v>
      </c>
      <c r="G7" s="4">
        <f t="shared" si="0"/>
        <v>466</v>
      </c>
    </row>
    <row r="8" spans="1:7" ht="12" customHeight="1" x14ac:dyDescent="0.25">
      <c r="A8" s="7" t="s">
        <v>590</v>
      </c>
      <c r="B8" s="4">
        <v>199</v>
      </c>
      <c r="C8" s="4">
        <v>78</v>
      </c>
      <c r="D8" s="4">
        <v>83</v>
      </c>
      <c r="E8" s="4">
        <v>0</v>
      </c>
      <c r="F8" s="4">
        <v>4</v>
      </c>
      <c r="G8" s="4">
        <f t="shared" si="0"/>
        <v>364</v>
      </c>
    </row>
    <row r="9" spans="1:7" ht="12" customHeight="1" x14ac:dyDescent="0.25">
      <c r="A9" s="7" t="s">
        <v>591</v>
      </c>
      <c r="B9" s="4">
        <v>185</v>
      </c>
      <c r="C9" s="4">
        <v>50</v>
      </c>
      <c r="D9" s="4">
        <v>69</v>
      </c>
      <c r="E9" s="4">
        <v>0</v>
      </c>
      <c r="F9" s="4">
        <v>2</v>
      </c>
      <c r="G9" s="4">
        <f t="shared" si="0"/>
        <v>306</v>
      </c>
    </row>
    <row r="10" spans="1:7" ht="12" customHeight="1" x14ac:dyDescent="0.25">
      <c r="A10" s="7" t="s">
        <v>592</v>
      </c>
      <c r="B10" s="4">
        <v>0</v>
      </c>
      <c r="C10" s="4">
        <v>0</v>
      </c>
      <c r="D10" s="4">
        <v>0</v>
      </c>
      <c r="E10" s="4">
        <v>0</v>
      </c>
      <c r="F10" s="4">
        <v>0</v>
      </c>
      <c r="G10" s="4">
        <f t="shared" si="0"/>
        <v>0</v>
      </c>
    </row>
    <row r="11" spans="1:7" ht="12" customHeight="1" x14ac:dyDescent="0.25">
      <c r="A11" s="10" t="s">
        <v>593</v>
      </c>
      <c r="B11" s="3">
        <f t="shared" ref="B11:G11" si="1">SUM(B5:B10)</f>
        <v>1088</v>
      </c>
      <c r="C11" s="3">
        <f t="shared" si="1"/>
        <v>445</v>
      </c>
      <c r="D11" s="3">
        <f t="shared" si="1"/>
        <v>404</v>
      </c>
      <c r="E11" s="3">
        <f t="shared" si="1"/>
        <v>0</v>
      </c>
      <c r="F11" s="3">
        <f t="shared" si="1"/>
        <v>18</v>
      </c>
      <c r="G11" s="3">
        <f t="shared" si="1"/>
        <v>1955</v>
      </c>
    </row>
  </sheetData>
  <pageMargins left="0.7" right="0.7" top="0.75" bottom="0.75" header="0.3" footer="0.3"/>
  <pageSetup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H11"/>
  <sheetViews>
    <sheetView workbookViewId="0">
      <pane ySplit="2" topLeftCell="A3" activePane="bottomLeft" state="frozen"/>
      <selection pane="bottomLeft"/>
    </sheetView>
  </sheetViews>
  <sheetFormatPr defaultRowHeight="15" x14ac:dyDescent="0.25"/>
  <cols>
    <col min="1" max="1" width="28.5703125" style="12" customWidth="1"/>
    <col min="2" max="8" width="8.7109375" style="9" customWidth="1"/>
  </cols>
  <sheetData>
    <row r="1" spans="1:8" ht="137.25" customHeight="1" thickBot="1" x14ac:dyDescent="0.3">
      <c r="A1" s="1" t="s">
        <v>1191</v>
      </c>
      <c r="B1" s="18" t="s">
        <v>803</v>
      </c>
      <c r="C1" s="18" t="s">
        <v>1088</v>
      </c>
      <c r="D1" s="18" t="s">
        <v>1245</v>
      </c>
      <c r="E1" s="18" t="s">
        <v>0</v>
      </c>
      <c r="F1" s="18" t="s">
        <v>1</v>
      </c>
      <c r="G1" s="18" t="s">
        <v>2</v>
      </c>
      <c r="H1" s="18" t="s">
        <v>3</v>
      </c>
    </row>
    <row r="2" spans="1:8" ht="12" customHeight="1" thickBot="1" x14ac:dyDescent="0.3">
      <c r="A2" s="13">
        <v>2025</v>
      </c>
      <c r="B2" s="19"/>
      <c r="C2" s="19"/>
      <c r="D2" s="19"/>
      <c r="E2" s="20"/>
      <c r="F2" s="20"/>
      <c r="G2" s="20"/>
      <c r="H2" s="19"/>
    </row>
    <row r="3" spans="1:8" ht="12" customHeight="1" x14ac:dyDescent="0.25">
      <c r="A3" s="5"/>
      <c r="B3" s="6"/>
      <c r="C3" s="6"/>
      <c r="D3" s="6"/>
      <c r="E3" s="6"/>
      <c r="F3" s="6"/>
      <c r="G3" s="6"/>
      <c r="H3" s="6"/>
    </row>
    <row r="4" spans="1:8" ht="12" customHeight="1" x14ac:dyDescent="0.25">
      <c r="A4" s="5" t="s">
        <v>586</v>
      </c>
      <c r="B4" s="6"/>
      <c r="C4" s="6"/>
      <c r="D4" s="6"/>
      <c r="E4" s="6"/>
      <c r="F4" s="6"/>
      <c r="G4" s="6"/>
      <c r="H4" s="6"/>
    </row>
    <row r="5" spans="1:8" ht="12" customHeight="1" x14ac:dyDescent="0.25">
      <c r="A5" s="7" t="s">
        <v>587</v>
      </c>
      <c r="B5" s="4">
        <v>204</v>
      </c>
      <c r="C5" s="4">
        <v>206</v>
      </c>
      <c r="D5" s="4">
        <v>78</v>
      </c>
      <c r="E5" s="4">
        <v>3</v>
      </c>
      <c r="F5" s="4">
        <v>1</v>
      </c>
      <c r="G5" s="4">
        <v>1</v>
      </c>
      <c r="H5" s="4">
        <f>SUM(B5:G5)</f>
        <v>493</v>
      </c>
    </row>
    <row r="6" spans="1:8" ht="12" customHeight="1" x14ac:dyDescent="0.25">
      <c r="A6" s="7" t="s">
        <v>588</v>
      </c>
      <c r="B6" s="4">
        <v>97</v>
      </c>
      <c r="C6" s="4">
        <v>147</v>
      </c>
      <c r="D6" s="4">
        <v>79</v>
      </c>
      <c r="E6" s="4">
        <v>3</v>
      </c>
      <c r="F6" s="4">
        <v>0</v>
      </c>
      <c r="G6" s="4">
        <v>0</v>
      </c>
      <c r="H6" s="4">
        <f t="shared" ref="H6:H10" si="0">SUM(B6:G6)</f>
        <v>326</v>
      </c>
    </row>
    <row r="7" spans="1:8" ht="12" customHeight="1" x14ac:dyDescent="0.25">
      <c r="A7" s="7" t="s">
        <v>589</v>
      </c>
      <c r="B7" s="4">
        <v>151</v>
      </c>
      <c r="C7" s="4">
        <v>230</v>
      </c>
      <c r="D7" s="4">
        <v>76</v>
      </c>
      <c r="E7" s="4">
        <v>7</v>
      </c>
      <c r="F7" s="4">
        <v>1</v>
      </c>
      <c r="G7" s="4">
        <v>1</v>
      </c>
      <c r="H7" s="4">
        <f t="shared" si="0"/>
        <v>466</v>
      </c>
    </row>
    <row r="8" spans="1:8" ht="12" customHeight="1" x14ac:dyDescent="0.25">
      <c r="A8" s="7" t="s">
        <v>590</v>
      </c>
      <c r="B8" s="4">
        <v>137</v>
      </c>
      <c r="C8" s="4">
        <v>157</v>
      </c>
      <c r="D8" s="4">
        <v>67</v>
      </c>
      <c r="E8" s="4">
        <v>2</v>
      </c>
      <c r="F8" s="4">
        <v>0</v>
      </c>
      <c r="G8" s="4">
        <v>1</v>
      </c>
      <c r="H8" s="4">
        <f t="shared" si="0"/>
        <v>364</v>
      </c>
    </row>
    <row r="9" spans="1:8" ht="12" customHeight="1" x14ac:dyDescent="0.25">
      <c r="A9" s="7" t="s">
        <v>591</v>
      </c>
      <c r="B9" s="4">
        <v>115</v>
      </c>
      <c r="C9" s="4">
        <v>153</v>
      </c>
      <c r="D9" s="4">
        <v>36</v>
      </c>
      <c r="E9" s="4">
        <v>1</v>
      </c>
      <c r="F9" s="4">
        <v>0</v>
      </c>
      <c r="G9" s="4">
        <v>1</v>
      </c>
      <c r="H9" s="4">
        <f t="shared" si="0"/>
        <v>306</v>
      </c>
    </row>
    <row r="10" spans="1:8" ht="12" customHeight="1" x14ac:dyDescent="0.25">
      <c r="A10" s="7" t="s">
        <v>592</v>
      </c>
      <c r="B10" s="4">
        <v>0</v>
      </c>
      <c r="C10" s="4">
        <v>0</v>
      </c>
      <c r="D10" s="4">
        <v>0</v>
      </c>
      <c r="E10" s="4">
        <v>0</v>
      </c>
      <c r="F10" s="4">
        <v>0</v>
      </c>
      <c r="G10" s="4">
        <v>0</v>
      </c>
      <c r="H10" s="4">
        <f t="shared" si="0"/>
        <v>0</v>
      </c>
    </row>
    <row r="11" spans="1:8" ht="12" customHeight="1" x14ac:dyDescent="0.25">
      <c r="A11" s="10" t="s">
        <v>593</v>
      </c>
      <c r="B11" s="3">
        <f>SUM(B5:B10)</f>
        <v>704</v>
      </c>
      <c r="C11" s="3">
        <f>SUM(C5:C10)</f>
        <v>893</v>
      </c>
      <c r="D11" s="3">
        <f t="shared" ref="D11:H11" si="1">SUM(D5:D10)</f>
        <v>336</v>
      </c>
      <c r="E11" s="3">
        <f t="shared" si="1"/>
        <v>16</v>
      </c>
      <c r="F11" s="3">
        <f t="shared" si="1"/>
        <v>2</v>
      </c>
      <c r="G11" s="3">
        <f t="shared" si="1"/>
        <v>4</v>
      </c>
      <c r="H11" s="3">
        <f t="shared" si="1"/>
        <v>1955</v>
      </c>
    </row>
  </sheetData>
  <pageMargins left="0.7" right="0.7" top="0.75" bottom="0.75" header="0.3" footer="0.3"/>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pageSetUpPr fitToPage="1"/>
  </sheetPr>
  <dimension ref="A1:I8"/>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1192</v>
      </c>
      <c r="B1" s="18" t="s">
        <v>1084</v>
      </c>
      <c r="C1" s="18" t="s">
        <v>1254</v>
      </c>
      <c r="D1" s="18" t="s">
        <v>1239</v>
      </c>
      <c r="E1" s="18" t="s">
        <v>1085</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594</v>
      </c>
      <c r="B4" s="6"/>
      <c r="C4" s="6"/>
      <c r="D4" s="6"/>
      <c r="E4" s="6"/>
      <c r="F4" s="6"/>
      <c r="G4" s="6"/>
      <c r="H4" s="6"/>
      <c r="I4" s="6"/>
    </row>
    <row r="5" spans="1:9" ht="12" customHeight="1" x14ac:dyDescent="0.25">
      <c r="A5" s="7" t="s">
        <v>595</v>
      </c>
      <c r="B5" s="4">
        <v>81</v>
      </c>
      <c r="C5" s="4">
        <v>87</v>
      </c>
      <c r="D5" s="4">
        <v>94</v>
      </c>
      <c r="E5" s="4">
        <v>39</v>
      </c>
      <c r="F5" s="4">
        <v>47</v>
      </c>
      <c r="G5" s="4">
        <v>0</v>
      </c>
      <c r="H5" s="4">
        <v>0</v>
      </c>
      <c r="I5" s="4">
        <f>SUM(B5:H5)</f>
        <v>348</v>
      </c>
    </row>
    <row r="6" spans="1:9" ht="12" customHeight="1" x14ac:dyDescent="0.25">
      <c r="A6" s="7" t="s">
        <v>596</v>
      </c>
      <c r="B6" s="4">
        <v>119</v>
      </c>
      <c r="C6" s="4">
        <v>189</v>
      </c>
      <c r="D6" s="4">
        <v>157</v>
      </c>
      <c r="E6" s="4">
        <v>44</v>
      </c>
      <c r="F6" s="4">
        <v>70</v>
      </c>
      <c r="G6" s="4">
        <v>0</v>
      </c>
      <c r="H6" s="4">
        <v>7</v>
      </c>
      <c r="I6" s="4">
        <f t="shared" ref="I6:I7" si="0">SUM(B6:H6)</f>
        <v>586</v>
      </c>
    </row>
    <row r="7" spans="1:9" ht="12" customHeight="1" x14ac:dyDescent="0.25">
      <c r="A7" s="7" t="s">
        <v>597</v>
      </c>
      <c r="B7" s="4">
        <v>119</v>
      </c>
      <c r="C7" s="4">
        <v>128</v>
      </c>
      <c r="D7" s="4">
        <v>124</v>
      </c>
      <c r="E7" s="4">
        <v>40</v>
      </c>
      <c r="F7" s="4">
        <v>69</v>
      </c>
      <c r="G7" s="4">
        <v>0</v>
      </c>
      <c r="H7" s="4">
        <v>0</v>
      </c>
      <c r="I7" s="4">
        <f t="shared" si="0"/>
        <v>480</v>
      </c>
    </row>
    <row r="8" spans="1:9" ht="12" customHeight="1" x14ac:dyDescent="0.25">
      <c r="A8" s="10" t="s">
        <v>598</v>
      </c>
      <c r="B8" s="3">
        <f>SUM(B5:B7)</f>
        <v>319</v>
      </c>
      <c r="C8" s="3">
        <f>SUM(C5:C7)</f>
        <v>404</v>
      </c>
      <c r="D8" s="3">
        <f t="shared" ref="D8:I8" si="1">SUM(D5:D7)</f>
        <v>375</v>
      </c>
      <c r="E8" s="3">
        <f t="shared" si="1"/>
        <v>123</v>
      </c>
      <c r="F8" s="3">
        <f t="shared" si="1"/>
        <v>186</v>
      </c>
      <c r="G8" s="3">
        <f t="shared" si="1"/>
        <v>0</v>
      </c>
      <c r="H8" s="3">
        <f t="shared" si="1"/>
        <v>7</v>
      </c>
      <c r="I8" s="3">
        <f t="shared" si="1"/>
        <v>1414</v>
      </c>
    </row>
  </sheetData>
  <pageMargins left="0.7" right="0.7" top="0.75" bottom="0.75" header="0.3" footer="0.3"/>
  <pageSetup scale="91" fitToHeight="0"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H24"/>
  <sheetViews>
    <sheetView workbookViewId="0">
      <pane ySplit="2" topLeftCell="A3" activePane="bottomLeft" state="frozen"/>
      <selection pane="bottomLeft"/>
    </sheetView>
  </sheetViews>
  <sheetFormatPr defaultRowHeight="15" x14ac:dyDescent="0.25"/>
  <cols>
    <col min="1" max="1" width="28.5703125" style="12" customWidth="1"/>
    <col min="2" max="8" width="8.7109375" style="9" customWidth="1"/>
  </cols>
  <sheetData>
    <row r="1" spans="1:8" ht="137.25" customHeight="1" thickBot="1" x14ac:dyDescent="0.3">
      <c r="A1" s="1" t="s">
        <v>1193</v>
      </c>
      <c r="B1" s="18" t="s">
        <v>1089</v>
      </c>
      <c r="C1" s="18" t="s">
        <v>1237</v>
      </c>
      <c r="D1" s="18" t="s">
        <v>1295</v>
      </c>
      <c r="E1" s="18" t="s">
        <v>0</v>
      </c>
      <c r="F1" s="18" t="s">
        <v>1</v>
      </c>
      <c r="G1" s="18" t="s">
        <v>2</v>
      </c>
      <c r="H1" s="18" t="s">
        <v>3</v>
      </c>
    </row>
    <row r="2" spans="1:8" ht="12" customHeight="1" thickBot="1" x14ac:dyDescent="0.3">
      <c r="A2" s="13">
        <v>2025</v>
      </c>
      <c r="B2" s="19"/>
      <c r="C2" s="19"/>
      <c r="D2" s="19"/>
      <c r="E2" s="20"/>
      <c r="F2" s="20"/>
      <c r="G2" s="20"/>
      <c r="H2" s="19"/>
    </row>
    <row r="3" spans="1:8" ht="12" customHeight="1" x14ac:dyDescent="0.25">
      <c r="A3" s="5"/>
      <c r="B3" s="6"/>
      <c r="C3" s="6"/>
      <c r="D3" s="6"/>
      <c r="E3" s="6"/>
      <c r="F3" s="6"/>
      <c r="G3" s="6"/>
      <c r="H3" s="6"/>
    </row>
    <row r="4" spans="1:8" ht="12" customHeight="1" x14ac:dyDescent="0.25">
      <c r="A4" s="5" t="s">
        <v>599</v>
      </c>
      <c r="B4" s="6"/>
      <c r="C4" s="6"/>
      <c r="D4" s="6"/>
      <c r="E4" s="6"/>
      <c r="F4" s="6"/>
      <c r="G4" s="6"/>
      <c r="H4" s="6"/>
    </row>
    <row r="5" spans="1:8" ht="12" customHeight="1" x14ac:dyDescent="0.25">
      <c r="A5" s="7" t="s">
        <v>600</v>
      </c>
      <c r="B5" s="4">
        <v>213</v>
      </c>
      <c r="C5" s="4">
        <v>155</v>
      </c>
      <c r="D5" s="4">
        <v>44</v>
      </c>
      <c r="E5" s="4">
        <v>4</v>
      </c>
      <c r="F5" s="4">
        <v>0</v>
      </c>
      <c r="G5" s="4">
        <v>1</v>
      </c>
      <c r="H5" s="4">
        <f>SUM(B5:G5)</f>
        <v>417</v>
      </c>
    </row>
    <row r="6" spans="1:8" ht="12" customHeight="1" x14ac:dyDescent="0.25">
      <c r="A6" s="7" t="s">
        <v>601</v>
      </c>
      <c r="B6" s="4">
        <v>275</v>
      </c>
      <c r="C6" s="4">
        <v>218</v>
      </c>
      <c r="D6" s="4">
        <v>39</v>
      </c>
      <c r="E6" s="4">
        <v>3</v>
      </c>
      <c r="F6" s="4">
        <v>0</v>
      </c>
      <c r="G6" s="4">
        <v>0</v>
      </c>
      <c r="H6" s="4">
        <f t="shared" ref="H6:H23" si="0">SUM(B6:G6)</f>
        <v>535</v>
      </c>
    </row>
    <row r="7" spans="1:8" ht="12" customHeight="1" x14ac:dyDescent="0.25">
      <c r="A7" s="7" t="s">
        <v>602</v>
      </c>
      <c r="B7" s="4">
        <v>231</v>
      </c>
      <c r="C7" s="4">
        <v>255</v>
      </c>
      <c r="D7" s="4">
        <v>70</v>
      </c>
      <c r="E7" s="4">
        <v>12</v>
      </c>
      <c r="F7" s="4">
        <v>1</v>
      </c>
      <c r="G7" s="4">
        <v>0</v>
      </c>
      <c r="H7" s="4">
        <f t="shared" si="0"/>
        <v>569</v>
      </c>
    </row>
    <row r="8" spans="1:8" ht="12" customHeight="1" x14ac:dyDescent="0.25">
      <c r="A8" s="7" t="s">
        <v>603</v>
      </c>
      <c r="B8" s="4">
        <v>143</v>
      </c>
      <c r="C8" s="4">
        <v>222</v>
      </c>
      <c r="D8" s="4">
        <v>57</v>
      </c>
      <c r="E8" s="4">
        <v>4</v>
      </c>
      <c r="F8" s="4">
        <v>0</v>
      </c>
      <c r="G8" s="4">
        <v>0</v>
      </c>
      <c r="H8" s="4">
        <f t="shared" si="0"/>
        <v>426</v>
      </c>
    </row>
    <row r="9" spans="1:8" ht="12" customHeight="1" x14ac:dyDescent="0.25">
      <c r="A9" s="7" t="s">
        <v>604</v>
      </c>
      <c r="B9" s="4">
        <v>197</v>
      </c>
      <c r="C9" s="4">
        <v>215</v>
      </c>
      <c r="D9" s="4">
        <v>57</v>
      </c>
      <c r="E9" s="4">
        <v>4</v>
      </c>
      <c r="F9" s="4">
        <v>0</v>
      </c>
      <c r="G9" s="4">
        <v>0</v>
      </c>
      <c r="H9" s="4">
        <f t="shared" si="0"/>
        <v>473</v>
      </c>
    </row>
    <row r="10" spans="1:8" ht="12" customHeight="1" x14ac:dyDescent="0.25">
      <c r="A10" s="7" t="s">
        <v>605</v>
      </c>
      <c r="B10" s="4">
        <v>78</v>
      </c>
      <c r="C10" s="4">
        <v>154</v>
      </c>
      <c r="D10" s="4">
        <v>46</v>
      </c>
      <c r="E10" s="4">
        <v>0</v>
      </c>
      <c r="F10" s="4">
        <v>0</v>
      </c>
      <c r="G10" s="4">
        <v>0</v>
      </c>
      <c r="H10" s="4">
        <f t="shared" si="0"/>
        <v>278</v>
      </c>
    </row>
    <row r="11" spans="1:8" ht="12" customHeight="1" x14ac:dyDescent="0.25">
      <c r="A11" s="7" t="s">
        <v>606</v>
      </c>
      <c r="B11" s="4">
        <v>135</v>
      </c>
      <c r="C11" s="4">
        <v>168</v>
      </c>
      <c r="D11" s="4">
        <v>52</v>
      </c>
      <c r="E11" s="4">
        <v>5</v>
      </c>
      <c r="F11" s="4">
        <v>0</v>
      </c>
      <c r="G11" s="4">
        <v>2</v>
      </c>
      <c r="H11" s="4">
        <f t="shared" si="0"/>
        <v>362</v>
      </c>
    </row>
    <row r="12" spans="1:8" ht="12" customHeight="1" x14ac:dyDescent="0.25">
      <c r="A12" s="7" t="s">
        <v>607</v>
      </c>
      <c r="B12" s="4">
        <v>128</v>
      </c>
      <c r="C12" s="4">
        <v>122</v>
      </c>
      <c r="D12" s="4">
        <v>29</v>
      </c>
      <c r="E12" s="4">
        <v>5</v>
      </c>
      <c r="F12" s="4">
        <v>0</v>
      </c>
      <c r="G12" s="4">
        <v>0</v>
      </c>
      <c r="H12" s="4">
        <f t="shared" si="0"/>
        <v>284</v>
      </c>
    </row>
    <row r="13" spans="1:8" ht="12" customHeight="1" x14ac:dyDescent="0.25">
      <c r="A13" s="7" t="s">
        <v>608</v>
      </c>
      <c r="B13" s="4">
        <v>209</v>
      </c>
      <c r="C13" s="4">
        <v>264</v>
      </c>
      <c r="D13" s="4">
        <v>86</v>
      </c>
      <c r="E13" s="4">
        <v>6</v>
      </c>
      <c r="F13" s="4">
        <v>0</v>
      </c>
      <c r="G13" s="4">
        <v>0</v>
      </c>
      <c r="H13" s="4">
        <f t="shared" si="0"/>
        <v>565</v>
      </c>
    </row>
    <row r="14" spans="1:8" ht="12" customHeight="1" x14ac:dyDescent="0.25">
      <c r="A14" s="7" t="s">
        <v>609</v>
      </c>
      <c r="B14" s="4">
        <v>116</v>
      </c>
      <c r="C14" s="4">
        <v>108</v>
      </c>
      <c r="D14" s="4">
        <v>40</v>
      </c>
      <c r="E14" s="4">
        <v>3</v>
      </c>
      <c r="F14" s="4">
        <v>0</v>
      </c>
      <c r="G14" s="4">
        <v>0</v>
      </c>
      <c r="H14" s="4">
        <f t="shared" si="0"/>
        <v>267</v>
      </c>
    </row>
    <row r="15" spans="1:8" ht="12" customHeight="1" x14ac:dyDescent="0.25">
      <c r="A15" s="7" t="s">
        <v>610</v>
      </c>
      <c r="B15" s="4">
        <v>96</v>
      </c>
      <c r="C15" s="4">
        <v>122</v>
      </c>
      <c r="D15" s="4">
        <v>44</v>
      </c>
      <c r="E15" s="4">
        <v>3</v>
      </c>
      <c r="F15" s="4">
        <v>0</v>
      </c>
      <c r="G15" s="4">
        <v>0</v>
      </c>
      <c r="H15" s="4">
        <f t="shared" si="0"/>
        <v>265</v>
      </c>
    </row>
    <row r="16" spans="1:8" ht="12" customHeight="1" x14ac:dyDescent="0.25">
      <c r="A16" s="7" t="s">
        <v>611</v>
      </c>
      <c r="B16" s="4">
        <v>141</v>
      </c>
      <c r="C16" s="4">
        <v>137</v>
      </c>
      <c r="D16" s="4">
        <v>42</v>
      </c>
      <c r="E16" s="4">
        <v>2</v>
      </c>
      <c r="F16" s="4">
        <v>0</v>
      </c>
      <c r="G16" s="4">
        <v>3</v>
      </c>
      <c r="H16" s="4">
        <f t="shared" si="0"/>
        <v>325</v>
      </c>
    </row>
    <row r="17" spans="1:8" ht="12" customHeight="1" x14ac:dyDescent="0.25">
      <c r="A17" s="7" t="s">
        <v>612</v>
      </c>
      <c r="B17" s="4">
        <v>113</v>
      </c>
      <c r="C17" s="4">
        <v>174</v>
      </c>
      <c r="D17" s="4">
        <v>49</v>
      </c>
      <c r="E17" s="4">
        <v>4</v>
      </c>
      <c r="F17" s="4">
        <v>0</v>
      </c>
      <c r="G17" s="4">
        <v>2</v>
      </c>
      <c r="H17" s="4">
        <f t="shared" si="0"/>
        <v>342</v>
      </c>
    </row>
    <row r="18" spans="1:8" ht="12" customHeight="1" x14ac:dyDescent="0.25">
      <c r="A18" s="7" t="s">
        <v>613</v>
      </c>
      <c r="B18" s="4">
        <v>114</v>
      </c>
      <c r="C18" s="4">
        <v>146</v>
      </c>
      <c r="D18" s="4">
        <v>44</v>
      </c>
      <c r="E18" s="4">
        <v>1</v>
      </c>
      <c r="F18" s="4">
        <v>0</v>
      </c>
      <c r="G18" s="4">
        <v>0</v>
      </c>
      <c r="H18" s="4">
        <f t="shared" si="0"/>
        <v>305</v>
      </c>
    </row>
    <row r="19" spans="1:8" ht="12" customHeight="1" x14ac:dyDescent="0.25">
      <c r="A19" s="7" t="s">
        <v>614</v>
      </c>
      <c r="B19" s="4">
        <v>176</v>
      </c>
      <c r="C19" s="4">
        <v>196</v>
      </c>
      <c r="D19" s="4">
        <v>53</v>
      </c>
      <c r="E19" s="4">
        <v>8</v>
      </c>
      <c r="F19" s="4">
        <v>0</v>
      </c>
      <c r="G19" s="4">
        <v>0</v>
      </c>
      <c r="H19" s="4">
        <f t="shared" si="0"/>
        <v>433</v>
      </c>
    </row>
    <row r="20" spans="1:8" ht="12" customHeight="1" x14ac:dyDescent="0.25">
      <c r="A20" s="7" t="s">
        <v>615</v>
      </c>
      <c r="B20" s="4">
        <v>125</v>
      </c>
      <c r="C20" s="4">
        <v>149</v>
      </c>
      <c r="D20" s="4">
        <v>44</v>
      </c>
      <c r="E20" s="4">
        <v>6</v>
      </c>
      <c r="F20" s="4">
        <v>0</v>
      </c>
      <c r="G20" s="4">
        <v>1</v>
      </c>
      <c r="H20" s="4">
        <f t="shared" si="0"/>
        <v>325</v>
      </c>
    </row>
    <row r="21" spans="1:8" ht="12" customHeight="1" x14ac:dyDescent="0.25">
      <c r="A21" s="7" t="s">
        <v>616</v>
      </c>
      <c r="B21" s="4">
        <v>126</v>
      </c>
      <c r="C21" s="4">
        <v>171</v>
      </c>
      <c r="D21" s="4">
        <v>57</v>
      </c>
      <c r="E21" s="4">
        <v>4</v>
      </c>
      <c r="F21" s="4">
        <v>0</v>
      </c>
      <c r="G21" s="4">
        <v>0</v>
      </c>
      <c r="H21" s="4">
        <f t="shared" si="0"/>
        <v>358</v>
      </c>
    </row>
    <row r="22" spans="1:8" ht="12" customHeight="1" x14ac:dyDescent="0.25">
      <c r="A22" s="7" t="s">
        <v>617</v>
      </c>
      <c r="B22" s="4">
        <v>236</v>
      </c>
      <c r="C22" s="4">
        <v>358</v>
      </c>
      <c r="D22" s="4">
        <v>94</v>
      </c>
      <c r="E22" s="4">
        <v>6</v>
      </c>
      <c r="F22" s="4">
        <v>0</v>
      </c>
      <c r="G22" s="4">
        <v>0</v>
      </c>
      <c r="H22" s="4">
        <f t="shared" si="0"/>
        <v>694</v>
      </c>
    </row>
    <row r="23" spans="1:8" ht="12" customHeight="1" x14ac:dyDescent="0.25">
      <c r="A23" s="7" t="s">
        <v>618</v>
      </c>
      <c r="B23" s="4">
        <v>225</v>
      </c>
      <c r="C23" s="4">
        <v>166</v>
      </c>
      <c r="D23" s="4">
        <v>60</v>
      </c>
      <c r="E23" s="4">
        <v>4</v>
      </c>
      <c r="F23" s="4">
        <v>0</v>
      </c>
      <c r="G23" s="4">
        <v>0</v>
      </c>
      <c r="H23" s="4">
        <f t="shared" si="0"/>
        <v>455</v>
      </c>
    </row>
    <row r="24" spans="1:8" ht="12" customHeight="1" x14ac:dyDescent="0.25">
      <c r="A24" s="10" t="s">
        <v>619</v>
      </c>
      <c r="B24" s="3">
        <f t="shared" ref="B24:H24" si="1">SUM(B5:B23)</f>
        <v>3077</v>
      </c>
      <c r="C24" s="3">
        <f t="shared" si="1"/>
        <v>3500</v>
      </c>
      <c r="D24" s="3">
        <f t="shared" si="1"/>
        <v>1007</v>
      </c>
      <c r="E24" s="3">
        <f t="shared" si="1"/>
        <v>84</v>
      </c>
      <c r="F24" s="3">
        <f t="shared" si="1"/>
        <v>1</v>
      </c>
      <c r="G24" s="3">
        <f t="shared" si="1"/>
        <v>9</v>
      </c>
      <c r="H24" s="3">
        <f t="shared" si="1"/>
        <v>7678</v>
      </c>
    </row>
  </sheetData>
  <pageMargins left="0.7" right="0.7" top="0.75" bottom="0.75" header="0.3" footer="0.3"/>
  <pageSetup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pageSetUpPr fitToPage="1"/>
  </sheetPr>
  <dimension ref="A1:M24"/>
  <sheetViews>
    <sheetView workbookViewId="0">
      <pane ySplit="2" topLeftCell="A3" activePane="bottomLeft" state="frozen"/>
      <selection pane="bottomLeft"/>
    </sheetView>
  </sheetViews>
  <sheetFormatPr defaultRowHeight="15" x14ac:dyDescent="0.25"/>
  <cols>
    <col min="1" max="1" width="28.5703125" style="12" customWidth="1"/>
    <col min="2" max="13" width="8.7109375" style="9" customWidth="1"/>
  </cols>
  <sheetData>
    <row r="1" spans="1:13" ht="137.25" customHeight="1" thickBot="1" x14ac:dyDescent="0.3">
      <c r="A1" s="1" t="s">
        <v>1194</v>
      </c>
      <c r="B1" s="18" t="s">
        <v>1091</v>
      </c>
      <c r="C1" s="18" t="s">
        <v>1092</v>
      </c>
      <c r="D1" s="18" t="s">
        <v>1090</v>
      </c>
      <c r="E1" s="18" t="s">
        <v>1093</v>
      </c>
      <c r="F1" s="18" t="s">
        <v>1095</v>
      </c>
      <c r="G1" s="18" t="s">
        <v>1094</v>
      </c>
      <c r="H1" s="18" t="s">
        <v>1219</v>
      </c>
      <c r="I1" s="18" t="s">
        <v>1220</v>
      </c>
      <c r="J1" s="18" t="s">
        <v>0</v>
      </c>
      <c r="K1" s="18" t="s">
        <v>1</v>
      </c>
      <c r="L1" s="18" t="s">
        <v>2</v>
      </c>
      <c r="M1" s="18" t="s">
        <v>3</v>
      </c>
    </row>
    <row r="2" spans="1:13" ht="12" customHeight="1" thickBot="1" x14ac:dyDescent="0.3">
      <c r="A2" s="13">
        <v>2025</v>
      </c>
      <c r="B2" s="19"/>
      <c r="C2" s="19"/>
      <c r="D2" s="19"/>
      <c r="E2" s="19"/>
      <c r="F2" s="19"/>
      <c r="G2" s="19"/>
      <c r="H2" s="20"/>
      <c r="I2" s="20"/>
      <c r="J2" s="20"/>
      <c r="K2" s="20"/>
      <c r="L2" s="20"/>
      <c r="M2" s="19"/>
    </row>
    <row r="3" spans="1:13" ht="12" customHeight="1" x14ac:dyDescent="0.25">
      <c r="A3" s="5"/>
      <c r="B3" s="6"/>
      <c r="C3" s="6"/>
      <c r="D3" s="6"/>
      <c r="E3" s="6"/>
      <c r="F3" s="6"/>
      <c r="G3" s="6"/>
      <c r="H3" s="6"/>
      <c r="I3" s="6"/>
      <c r="J3" s="6"/>
      <c r="K3" s="6"/>
      <c r="L3" s="6"/>
      <c r="M3" s="6"/>
    </row>
    <row r="4" spans="1:13" ht="12" customHeight="1" x14ac:dyDescent="0.25">
      <c r="A4" s="5" t="s">
        <v>599</v>
      </c>
      <c r="B4" s="6"/>
      <c r="C4" s="6"/>
      <c r="D4" s="6"/>
      <c r="E4" s="6"/>
      <c r="F4" s="6"/>
      <c r="G4" s="6"/>
      <c r="H4" s="6"/>
      <c r="I4" s="6"/>
      <c r="J4" s="6"/>
      <c r="K4" s="6"/>
      <c r="L4" s="6"/>
      <c r="M4" s="6"/>
    </row>
    <row r="5" spans="1:13" ht="12" customHeight="1" x14ac:dyDescent="0.25">
      <c r="A5" s="7" t="s">
        <v>600</v>
      </c>
      <c r="B5" s="4">
        <v>235</v>
      </c>
      <c r="C5" s="4">
        <v>206</v>
      </c>
      <c r="D5" s="4">
        <v>150</v>
      </c>
      <c r="E5" s="4">
        <v>141</v>
      </c>
      <c r="F5" s="4">
        <v>33</v>
      </c>
      <c r="G5" s="4">
        <v>30</v>
      </c>
      <c r="H5" s="4">
        <v>10</v>
      </c>
      <c r="I5" s="4">
        <v>7</v>
      </c>
      <c r="J5" s="4">
        <v>19</v>
      </c>
      <c r="K5" s="4">
        <v>2</v>
      </c>
      <c r="L5" s="4">
        <v>1</v>
      </c>
      <c r="M5" s="4">
        <f>SUM(B5:L5)</f>
        <v>834</v>
      </c>
    </row>
    <row r="6" spans="1:13" ht="12" customHeight="1" x14ac:dyDescent="0.25">
      <c r="A6" s="7" t="s">
        <v>601</v>
      </c>
      <c r="B6" s="4">
        <v>305</v>
      </c>
      <c r="C6" s="4">
        <v>276</v>
      </c>
      <c r="D6" s="4">
        <v>202</v>
      </c>
      <c r="E6" s="4">
        <v>185</v>
      </c>
      <c r="F6" s="4">
        <v>32</v>
      </c>
      <c r="G6" s="4">
        <v>28</v>
      </c>
      <c r="H6" s="4">
        <v>4</v>
      </c>
      <c r="I6" s="4">
        <v>4</v>
      </c>
      <c r="J6" s="4">
        <v>32</v>
      </c>
      <c r="K6" s="4">
        <v>2</v>
      </c>
      <c r="L6" s="4">
        <v>0</v>
      </c>
      <c r="M6" s="4">
        <f t="shared" ref="M6:M23" si="0">SUM(B6:L6)</f>
        <v>1070</v>
      </c>
    </row>
    <row r="7" spans="1:13" ht="12" customHeight="1" x14ac:dyDescent="0.25">
      <c r="A7" s="7" t="s">
        <v>602</v>
      </c>
      <c r="B7" s="4">
        <v>252</v>
      </c>
      <c r="C7" s="4">
        <v>231</v>
      </c>
      <c r="D7" s="4">
        <v>258</v>
      </c>
      <c r="E7" s="4">
        <v>237</v>
      </c>
      <c r="F7" s="4">
        <v>60</v>
      </c>
      <c r="G7" s="4">
        <v>53</v>
      </c>
      <c r="H7" s="4">
        <v>11</v>
      </c>
      <c r="I7" s="4">
        <v>6</v>
      </c>
      <c r="J7" s="4">
        <v>28</v>
      </c>
      <c r="K7" s="4">
        <v>2</v>
      </c>
      <c r="L7" s="4">
        <v>0</v>
      </c>
      <c r="M7" s="4">
        <f t="shared" si="0"/>
        <v>1138</v>
      </c>
    </row>
    <row r="8" spans="1:13" ht="12" customHeight="1" x14ac:dyDescent="0.25">
      <c r="A8" s="7" t="s">
        <v>603</v>
      </c>
      <c r="B8" s="4">
        <v>175</v>
      </c>
      <c r="C8" s="4">
        <v>147</v>
      </c>
      <c r="D8" s="4">
        <v>216</v>
      </c>
      <c r="E8" s="4">
        <v>199</v>
      </c>
      <c r="F8" s="4">
        <v>43</v>
      </c>
      <c r="G8" s="4">
        <v>38</v>
      </c>
      <c r="H8" s="4">
        <v>6</v>
      </c>
      <c r="I8" s="4">
        <v>8</v>
      </c>
      <c r="J8" s="4">
        <v>18</v>
      </c>
      <c r="K8" s="4">
        <v>2</v>
      </c>
      <c r="L8" s="4">
        <v>0</v>
      </c>
      <c r="M8" s="4">
        <f t="shared" si="0"/>
        <v>852</v>
      </c>
    </row>
    <row r="9" spans="1:13" ht="12" customHeight="1" x14ac:dyDescent="0.25">
      <c r="A9" s="7" t="s">
        <v>604</v>
      </c>
      <c r="B9" s="4">
        <v>220</v>
      </c>
      <c r="C9" s="4">
        <v>201</v>
      </c>
      <c r="D9" s="4">
        <v>213</v>
      </c>
      <c r="E9" s="4">
        <v>194</v>
      </c>
      <c r="F9" s="4">
        <v>43</v>
      </c>
      <c r="G9" s="4">
        <v>39</v>
      </c>
      <c r="H9" s="4">
        <v>9</v>
      </c>
      <c r="I9" s="4">
        <v>5</v>
      </c>
      <c r="J9" s="4">
        <v>22</v>
      </c>
      <c r="K9" s="4">
        <v>0</v>
      </c>
      <c r="L9" s="4">
        <v>0</v>
      </c>
      <c r="M9" s="4">
        <f t="shared" si="0"/>
        <v>946</v>
      </c>
    </row>
    <row r="10" spans="1:13" ht="12" customHeight="1" x14ac:dyDescent="0.25">
      <c r="A10" s="7" t="s">
        <v>605</v>
      </c>
      <c r="B10" s="4">
        <v>91</v>
      </c>
      <c r="C10" s="4">
        <v>69</v>
      </c>
      <c r="D10" s="4">
        <v>149</v>
      </c>
      <c r="E10" s="4">
        <v>141</v>
      </c>
      <c r="F10" s="4">
        <v>42</v>
      </c>
      <c r="G10" s="4">
        <v>46</v>
      </c>
      <c r="H10" s="4">
        <v>5</v>
      </c>
      <c r="I10" s="4">
        <v>4</v>
      </c>
      <c r="J10" s="4">
        <v>9</v>
      </c>
      <c r="K10" s="4">
        <v>0</v>
      </c>
      <c r="L10" s="4">
        <v>0</v>
      </c>
      <c r="M10" s="4">
        <f t="shared" si="0"/>
        <v>556</v>
      </c>
    </row>
    <row r="11" spans="1:13" ht="12" customHeight="1" x14ac:dyDescent="0.25">
      <c r="A11" s="7" t="s">
        <v>606</v>
      </c>
      <c r="B11" s="4">
        <v>130</v>
      </c>
      <c r="C11" s="4">
        <v>120</v>
      </c>
      <c r="D11" s="4">
        <v>173</v>
      </c>
      <c r="E11" s="4">
        <v>170</v>
      </c>
      <c r="F11" s="4">
        <v>43</v>
      </c>
      <c r="G11" s="4">
        <v>37</v>
      </c>
      <c r="H11" s="4">
        <v>10</v>
      </c>
      <c r="I11" s="4">
        <v>10</v>
      </c>
      <c r="J11" s="4">
        <v>25</v>
      </c>
      <c r="K11" s="4">
        <v>6</v>
      </c>
      <c r="L11" s="4">
        <v>0</v>
      </c>
      <c r="M11" s="4">
        <f t="shared" si="0"/>
        <v>724</v>
      </c>
    </row>
    <row r="12" spans="1:13" ht="12" customHeight="1" x14ac:dyDescent="0.25">
      <c r="A12" s="7" t="s">
        <v>607</v>
      </c>
      <c r="B12" s="4">
        <v>122</v>
      </c>
      <c r="C12" s="4">
        <v>125</v>
      </c>
      <c r="D12" s="4">
        <v>131</v>
      </c>
      <c r="E12" s="4">
        <v>118</v>
      </c>
      <c r="F12" s="4">
        <v>29</v>
      </c>
      <c r="G12" s="4">
        <v>18</v>
      </c>
      <c r="H12" s="4">
        <v>3</v>
      </c>
      <c r="I12" s="4">
        <v>4</v>
      </c>
      <c r="J12" s="4">
        <v>18</v>
      </c>
      <c r="K12" s="4">
        <v>0</v>
      </c>
      <c r="L12" s="4">
        <v>0</v>
      </c>
      <c r="M12" s="4">
        <f t="shared" si="0"/>
        <v>568</v>
      </c>
    </row>
    <row r="13" spans="1:13" ht="12" customHeight="1" x14ac:dyDescent="0.25">
      <c r="A13" s="7" t="s">
        <v>608</v>
      </c>
      <c r="B13" s="4">
        <v>233</v>
      </c>
      <c r="C13" s="4">
        <v>227</v>
      </c>
      <c r="D13" s="4">
        <v>238</v>
      </c>
      <c r="E13" s="4">
        <v>212</v>
      </c>
      <c r="F13" s="4">
        <v>76</v>
      </c>
      <c r="G13" s="4">
        <v>86</v>
      </c>
      <c r="H13" s="4">
        <v>12</v>
      </c>
      <c r="I13" s="4">
        <v>13</v>
      </c>
      <c r="J13" s="4">
        <v>29</v>
      </c>
      <c r="K13" s="4">
        <v>4</v>
      </c>
      <c r="L13" s="4">
        <v>0</v>
      </c>
      <c r="M13" s="4">
        <f t="shared" si="0"/>
        <v>1130</v>
      </c>
    </row>
    <row r="14" spans="1:13" ht="12" customHeight="1" x14ac:dyDescent="0.25">
      <c r="A14" s="7" t="s">
        <v>609</v>
      </c>
      <c r="B14" s="4">
        <v>125</v>
      </c>
      <c r="C14" s="4">
        <v>115</v>
      </c>
      <c r="D14" s="4">
        <v>110</v>
      </c>
      <c r="E14" s="4">
        <v>92</v>
      </c>
      <c r="F14" s="4">
        <v>25</v>
      </c>
      <c r="G14" s="4">
        <v>32</v>
      </c>
      <c r="H14" s="4">
        <v>6</v>
      </c>
      <c r="I14" s="4">
        <v>3</v>
      </c>
      <c r="J14" s="4">
        <v>20</v>
      </c>
      <c r="K14" s="4">
        <v>6</v>
      </c>
      <c r="L14" s="4">
        <v>0</v>
      </c>
      <c r="M14" s="4">
        <f t="shared" si="0"/>
        <v>534</v>
      </c>
    </row>
    <row r="15" spans="1:13" ht="12" customHeight="1" x14ac:dyDescent="0.25">
      <c r="A15" s="7" t="s">
        <v>610</v>
      </c>
      <c r="B15" s="4">
        <v>103</v>
      </c>
      <c r="C15" s="4">
        <v>93</v>
      </c>
      <c r="D15" s="4">
        <v>118</v>
      </c>
      <c r="E15" s="4">
        <v>120</v>
      </c>
      <c r="F15" s="4">
        <v>40</v>
      </c>
      <c r="G15" s="4">
        <v>30</v>
      </c>
      <c r="H15" s="4">
        <v>3</v>
      </c>
      <c r="I15" s="4">
        <v>5</v>
      </c>
      <c r="J15" s="4">
        <v>18</v>
      </c>
      <c r="K15" s="4">
        <v>0</v>
      </c>
      <c r="L15" s="4">
        <v>0</v>
      </c>
      <c r="M15" s="4">
        <f t="shared" si="0"/>
        <v>530</v>
      </c>
    </row>
    <row r="16" spans="1:13" ht="12" customHeight="1" x14ac:dyDescent="0.25">
      <c r="A16" s="7" t="s">
        <v>611</v>
      </c>
      <c r="B16" s="4">
        <v>151</v>
      </c>
      <c r="C16" s="4">
        <v>143</v>
      </c>
      <c r="D16" s="4">
        <v>133</v>
      </c>
      <c r="E16" s="4">
        <v>127</v>
      </c>
      <c r="F16" s="4">
        <v>31</v>
      </c>
      <c r="G16" s="4">
        <v>32</v>
      </c>
      <c r="H16" s="4">
        <v>7</v>
      </c>
      <c r="I16" s="4">
        <v>3</v>
      </c>
      <c r="J16" s="4">
        <v>19</v>
      </c>
      <c r="K16" s="4">
        <v>4</v>
      </c>
      <c r="L16" s="4">
        <v>0</v>
      </c>
      <c r="M16" s="4">
        <f t="shared" si="0"/>
        <v>650</v>
      </c>
    </row>
    <row r="17" spans="1:13" ht="12" customHeight="1" x14ac:dyDescent="0.25">
      <c r="A17" s="7" t="s">
        <v>612</v>
      </c>
      <c r="B17" s="4">
        <v>116</v>
      </c>
      <c r="C17" s="4">
        <v>116</v>
      </c>
      <c r="D17" s="4">
        <v>161</v>
      </c>
      <c r="E17" s="4">
        <v>144</v>
      </c>
      <c r="F17" s="4">
        <v>59</v>
      </c>
      <c r="G17" s="4">
        <v>47</v>
      </c>
      <c r="H17" s="4">
        <v>8</v>
      </c>
      <c r="I17" s="4">
        <v>7</v>
      </c>
      <c r="J17" s="4">
        <v>24</v>
      </c>
      <c r="K17" s="4">
        <v>0</v>
      </c>
      <c r="L17" s="4">
        <v>2</v>
      </c>
      <c r="M17" s="4">
        <f t="shared" si="0"/>
        <v>684</v>
      </c>
    </row>
    <row r="18" spans="1:13" ht="12" customHeight="1" x14ac:dyDescent="0.25">
      <c r="A18" s="7" t="s">
        <v>613</v>
      </c>
      <c r="B18" s="4">
        <v>118</v>
      </c>
      <c r="C18" s="4">
        <v>107</v>
      </c>
      <c r="D18" s="4">
        <v>146</v>
      </c>
      <c r="E18" s="4">
        <v>132</v>
      </c>
      <c r="F18" s="4">
        <v>39</v>
      </c>
      <c r="G18" s="4">
        <v>34</v>
      </c>
      <c r="H18" s="4">
        <v>5</v>
      </c>
      <c r="I18" s="4">
        <v>4</v>
      </c>
      <c r="J18" s="4">
        <v>13</v>
      </c>
      <c r="K18" s="4">
        <v>12</v>
      </c>
      <c r="L18" s="4">
        <v>0</v>
      </c>
      <c r="M18" s="4">
        <f t="shared" si="0"/>
        <v>610</v>
      </c>
    </row>
    <row r="19" spans="1:13" ht="12" customHeight="1" x14ac:dyDescent="0.25">
      <c r="A19" s="7" t="s">
        <v>614</v>
      </c>
      <c r="B19" s="4">
        <v>184</v>
      </c>
      <c r="C19" s="4">
        <v>170</v>
      </c>
      <c r="D19" s="4">
        <v>198</v>
      </c>
      <c r="E19" s="4">
        <v>175</v>
      </c>
      <c r="F19" s="4">
        <v>50</v>
      </c>
      <c r="G19" s="4">
        <v>38</v>
      </c>
      <c r="H19" s="4">
        <v>8</v>
      </c>
      <c r="I19" s="4">
        <v>5</v>
      </c>
      <c r="J19" s="4">
        <v>30</v>
      </c>
      <c r="K19" s="4">
        <v>8</v>
      </c>
      <c r="L19" s="4">
        <v>0</v>
      </c>
      <c r="M19" s="4">
        <f t="shared" si="0"/>
        <v>866</v>
      </c>
    </row>
    <row r="20" spans="1:13" ht="12" customHeight="1" x14ac:dyDescent="0.25">
      <c r="A20" s="7" t="s">
        <v>615</v>
      </c>
      <c r="B20" s="4">
        <v>140</v>
      </c>
      <c r="C20" s="4">
        <v>121</v>
      </c>
      <c r="D20" s="4">
        <v>158</v>
      </c>
      <c r="E20" s="4">
        <v>145</v>
      </c>
      <c r="F20" s="4">
        <v>35</v>
      </c>
      <c r="G20" s="4">
        <v>25</v>
      </c>
      <c r="H20" s="4">
        <v>7</v>
      </c>
      <c r="I20" s="4">
        <v>7</v>
      </c>
      <c r="J20" s="4">
        <v>11</v>
      </c>
      <c r="K20" s="4">
        <v>0</v>
      </c>
      <c r="L20" s="4">
        <v>1</v>
      </c>
      <c r="M20" s="4">
        <f t="shared" si="0"/>
        <v>650</v>
      </c>
    </row>
    <row r="21" spans="1:13" ht="12" customHeight="1" x14ac:dyDescent="0.25">
      <c r="A21" s="7" t="s">
        <v>616</v>
      </c>
      <c r="B21" s="4">
        <v>138</v>
      </c>
      <c r="C21" s="4">
        <v>126</v>
      </c>
      <c r="D21" s="4">
        <v>158</v>
      </c>
      <c r="E21" s="4">
        <v>168</v>
      </c>
      <c r="F21" s="4">
        <v>51</v>
      </c>
      <c r="G21" s="4">
        <v>38</v>
      </c>
      <c r="H21" s="4">
        <v>13</v>
      </c>
      <c r="I21" s="4">
        <v>11</v>
      </c>
      <c r="J21" s="4">
        <v>13</v>
      </c>
      <c r="K21" s="4">
        <v>0</v>
      </c>
      <c r="L21" s="4">
        <v>0</v>
      </c>
      <c r="M21" s="4">
        <f t="shared" si="0"/>
        <v>716</v>
      </c>
    </row>
    <row r="22" spans="1:13" ht="12" customHeight="1" x14ac:dyDescent="0.25">
      <c r="A22" s="7" t="s">
        <v>617</v>
      </c>
      <c r="B22" s="4">
        <v>247</v>
      </c>
      <c r="C22" s="4">
        <v>228</v>
      </c>
      <c r="D22" s="4">
        <v>351</v>
      </c>
      <c r="E22" s="4">
        <v>337</v>
      </c>
      <c r="F22" s="4">
        <v>85</v>
      </c>
      <c r="G22" s="4">
        <v>70</v>
      </c>
      <c r="H22" s="4">
        <v>10</v>
      </c>
      <c r="I22" s="4">
        <v>12</v>
      </c>
      <c r="J22" s="4">
        <v>48</v>
      </c>
      <c r="K22" s="4">
        <v>0</v>
      </c>
      <c r="L22" s="4">
        <v>0</v>
      </c>
      <c r="M22" s="4">
        <f t="shared" si="0"/>
        <v>1388</v>
      </c>
    </row>
    <row r="23" spans="1:13" ht="12" customHeight="1" x14ac:dyDescent="0.25">
      <c r="A23" s="7" t="s">
        <v>618</v>
      </c>
      <c r="B23" s="4">
        <v>218</v>
      </c>
      <c r="C23" s="4">
        <v>219</v>
      </c>
      <c r="D23" s="4">
        <v>174</v>
      </c>
      <c r="E23" s="4">
        <v>150</v>
      </c>
      <c r="F23" s="4">
        <v>56</v>
      </c>
      <c r="G23" s="4">
        <v>40</v>
      </c>
      <c r="H23" s="4">
        <v>11</v>
      </c>
      <c r="I23" s="4">
        <v>8</v>
      </c>
      <c r="J23" s="4">
        <v>30</v>
      </c>
      <c r="K23" s="4">
        <v>2</v>
      </c>
      <c r="L23" s="4">
        <v>2</v>
      </c>
      <c r="M23" s="4">
        <f t="shared" si="0"/>
        <v>910</v>
      </c>
    </row>
    <row r="24" spans="1:13" ht="12" customHeight="1" x14ac:dyDescent="0.25">
      <c r="A24" s="10" t="s">
        <v>619</v>
      </c>
      <c r="B24" s="3">
        <f t="shared" ref="B24:M24" si="1">SUM(B5:B23)</f>
        <v>3303</v>
      </c>
      <c r="C24" s="3">
        <f t="shared" si="1"/>
        <v>3040</v>
      </c>
      <c r="D24" s="3">
        <f t="shared" si="1"/>
        <v>3437</v>
      </c>
      <c r="E24" s="3">
        <f t="shared" si="1"/>
        <v>3187</v>
      </c>
      <c r="F24" s="3">
        <f>SUM(F5:F23)</f>
        <v>872</v>
      </c>
      <c r="G24" s="3">
        <f t="shared" si="1"/>
        <v>761</v>
      </c>
      <c r="H24" s="3">
        <f t="shared" si="1"/>
        <v>148</v>
      </c>
      <c r="I24" s="3">
        <f t="shared" si="1"/>
        <v>126</v>
      </c>
      <c r="J24" s="3">
        <f t="shared" si="1"/>
        <v>426</v>
      </c>
      <c r="K24" s="3">
        <f t="shared" si="1"/>
        <v>50</v>
      </c>
      <c r="L24" s="3">
        <f t="shared" si="1"/>
        <v>6</v>
      </c>
      <c r="M24" s="3">
        <f t="shared" si="1"/>
        <v>15356</v>
      </c>
    </row>
  </sheetData>
  <pageMargins left="0.7" right="0.7" top="0.75" bottom="0.75" header="0.3" footer="0.3"/>
  <pageSetup scale="67" fitToHeight="0"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857EA-EB04-4830-85B1-901C3B0E9BCB}">
  <dimension ref="A1:G24"/>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1268</v>
      </c>
      <c r="B1" s="18" t="s">
        <v>1269</v>
      </c>
      <c r="C1" s="18" t="s">
        <v>1270</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599</v>
      </c>
      <c r="B4" s="6"/>
      <c r="C4" s="6"/>
      <c r="D4" s="6"/>
      <c r="E4" s="6"/>
      <c r="F4" s="6"/>
      <c r="G4" s="6"/>
    </row>
    <row r="5" spans="1:7" ht="12" customHeight="1" x14ac:dyDescent="0.25">
      <c r="A5" s="7" t="s">
        <v>600</v>
      </c>
      <c r="B5" s="4">
        <v>193</v>
      </c>
      <c r="C5" s="4">
        <v>66</v>
      </c>
      <c r="D5" s="4">
        <v>144</v>
      </c>
      <c r="E5" s="4">
        <v>0</v>
      </c>
      <c r="F5" s="4">
        <v>14</v>
      </c>
      <c r="G5" s="4">
        <f>SUM(B5:F5)</f>
        <v>417</v>
      </c>
    </row>
    <row r="6" spans="1:7" ht="12" customHeight="1" x14ac:dyDescent="0.25">
      <c r="A6" s="7" t="s">
        <v>601</v>
      </c>
      <c r="B6" s="4">
        <v>252</v>
      </c>
      <c r="C6" s="4">
        <v>78</v>
      </c>
      <c r="D6" s="4">
        <v>188</v>
      </c>
      <c r="E6" s="4">
        <v>0</v>
      </c>
      <c r="F6" s="4">
        <v>17</v>
      </c>
      <c r="G6" s="4">
        <f t="shared" ref="G6:G23" si="0">SUM(B6:F6)</f>
        <v>535</v>
      </c>
    </row>
    <row r="7" spans="1:7" ht="12" customHeight="1" x14ac:dyDescent="0.25">
      <c r="A7" s="7" t="s">
        <v>602</v>
      </c>
      <c r="B7" s="4">
        <v>310</v>
      </c>
      <c r="C7" s="4">
        <v>109</v>
      </c>
      <c r="D7" s="4">
        <v>144</v>
      </c>
      <c r="E7" s="4">
        <v>0</v>
      </c>
      <c r="F7" s="4">
        <v>6</v>
      </c>
      <c r="G7" s="4">
        <f t="shared" si="0"/>
        <v>569</v>
      </c>
    </row>
    <row r="8" spans="1:7" ht="12" customHeight="1" x14ac:dyDescent="0.25">
      <c r="A8" s="7" t="s">
        <v>603</v>
      </c>
      <c r="B8" s="4">
        <v>242</v>
      </c>
      <c r="C8" s="4">
        <v>76</v>
      </c>
      <c r="D8" s="4">
        <v>106</v>
      </c>
      <c r="E8" s="4">
        <v>0</v>
      </c>
      <c r="F8" s="4">
        <v>2</v>
      </c>
      <c r="G8" s="4">
        <f t="shared" si="0"/>
        <v>426</v>
      </c>
    </row>
    <row r="9" spans="1:7" ht="12" customHeight="1" x14ac:dyDescent="0.25">
      <c r="A9" s="7" t="s">
        <v>604</v>
      </c>
      <c r="B9" s="4">
        <v>235</v>
      </c>
      <c r="C9" s="4">
        <v>84</v>
      </c>
      <c r="D9" s="4">
        <v>146</v>
      </c>
      <c r="E9" s="4">
        <v>0</v>
      </c>
      <c r="F9" s="4">
        <v>8</v>
      </c>
      <c r="G9" s="4">
        <f t="shared" si="0"/>
        <v>473</v>
      </c>
    </row>
    <row r="10" spans="1:7" ht="12" customHeight="1" x14ac:dyDescent="0.25">
      <c r="A10" s="7" t="s">
        <v>605</v>
      </c>
      <c r="B10" s="4">
        <v>163</v>
      </c>
      <c r="C10" s="4">
        <v>54</v>
      </c>
      <c r="D10" s="4">
        <v>60</v>
      </c>
      <c r="E10" s="4">
        <v>0</v>
      </c>
      <c r="F10" s="4">
        <v>1</v>
      </c>
      <c r="G10" s="4">
        <f t="shared" si="0"/>
        <v>278</v>
      </c>
    </row>
    <row r="11" spans="1:7" ht="12" customHeight="1" x14ac:dyDescent="0.25">
      <c r="A11" s="7" t="s">
        <v>606</v>
      </c>
      <c r="B11" s="4">
        <v>187</v>
      </c>
      <c r="C11" s="4">
        <v>67</v>
      </c>
      <c r="D11" s="4">
        <v>101</v>
      </c>
      <c r="E11" s="4">
        <v>0</v>
      </c>
      <c r="F11" s="4">
        <v>7</v>
      </c>
      <c r="G11" s="4">
        <f t="shared" si="0"/>
        <v>362</v>
      </c>
    </row>
    <row r="12" spans="1:7" ht="12" customHeight="1" x14ac:dyDescent="0.25">
      <c r="A12" s="7" t="s">
        <v>607</v>
      </c>
      <c r="B12" s="4">
        <v>143</v>
      </c>
      <c r="C12" s="4">
        <v>49</v>
      </c>
      <c r="D12" s="4">
        <v>90</v>
      </c>
      <c r="E12" s="4">
        <v>0</v>
      </c>
      <c r="F12" s="4">
        <v>2</v>
      </c>
      <c r="G12" s="4">
        <f t="shared" si="0"/>
        <v>284</v>
      </c>
    </row>
    <row r="13" spans="1:7" ht="12" customHeight="1" x14ac:dyDescent="0.25">
      <c r="A13" s="7" t="s">
        <v>608</v>
      </c>
      <c r="B13" s="4">
        <v>292</v>
      </c>
      <c r="C13" s="4">
        <v>129</v>
      </c>
      <c r="D13" s="4">
        <v>138</v>
      </c>
      <c r="E13" s="4">
        <v>0</v>
      </c>
      <c r="F13" s="4">
        <v>6</v>
      </c>
      <c r="G13" s="4">
        <f t="shared" si="0"/>
        <v>565</v>
      </c>
    </row>
    <row r="14" spans="1:7" ht="12" customHeight="1" x14ac:dyDescent="0.25">
      <c r="A14" s="7" t="s">
        <v>609</v>
      </c>
      <c r="B14" s="4">
        <v>121</v>
      </c>
      <c r="C14" s="4">
        <v>57</v>
      </c>
      <c r="D14" s="4">
        <v>84</v>
      </c>
      <c r="E14" s="4">
        <v>0</v>
      </c>
      <c r="F14" s="4">
        <v>5</v>
      </c>
      <c r="G14" s="4">
        <f t="shared" si="0"/>
        <v>267</v>
      </c>
    </row>
    <row r="15" spans="1:7" ht="12" customHeight="1" x14ac:dyDescent="0.25">
      <c r="A15" s="7" t="s">
        <v>610</v>
      </c>
      <c r="B15" s="4">
        <v>145</v>
      </c>
      <c r="C15" s="4">
        <v>50</v>
      </c>
      <c r="D15" s="4">
        <v>66</v>
      </c>
      <c r="E15" s="4">
        <v>0</v>
      </c>
      <c r="F15" s="4">
        <v>4</v>
      </c>
      <c r="G15" s="4">
        <f t="shared" si="0"/>
        <v>265</v>
      </c>
    </row>
    <row r="16" spans="1:7" ht="12" customHeight="1" x14ac:dyDescent="0.25">
      <c r="A16" s="7" t="s">
        <v>611</v>
      </c>
      <c r="B16" s="4">
        <v>159</v>
      </c>
      <c r="C16" s="4">
        <v>71</v>
      </c>
      <c r="D16" s="4">
        <v>88</v>
      </c>
      <c r="E16" s="4">
        <v>0</v>
      </c>
      <c r="F16" s="4">
        <v>7</v>
      </c>
      <c r="G16" s="4">
        <f t="shared" si="0"/>
        <v>325</v>
      </c>
    </row>
    <row r="17" spans="1:7" ht="12" customHeight="1" x14ac:dyDescent="0.25">
      <c r="A17" s="7" t="s">
        <v>612</v>
      </c>
      <c r="B17" s="4">
        <v>185</v>
      </c>
      <c r="C17" s="4">
        <v>70</v>
      </c>
      <c r="D17" s="4">
        <v>84</v>
      </c>
      <c r="E17" s="4">
        <v>0</v>
      </c>
      <c r="F17" s="4">
        <v>3</v>
      </c>
      <c r="G17" s="4">
        <f t="shared" si="0"/>
        <v>342</v>
      </c>
    </row>
    <row r="18" spans="1:7" ht="12" customHeight="1" x14ac:dyDescent="0.25">
      <c r="A18" s="7" t="s">
        <v>613</v>
      </c>
      <c r="B18" s="4">
        <v>162</v>
      </c>
      <c r="C18" s="4">
        <v>68</v>
      </c>
      <c r="D18" s="4">
        <v>68</v>
      </c>
      <c r="E18" s="4">
        <v>0</v>
      </c>
      <c r="F18" s="4">
        <v>7</v>
      </c>
      <c r="G18" s="4">
        <f t="shared" si="0"/>
        <v>305</v>
      </c>
    </row>
    <row r="19" spans="1:7" ht="12" customHeight="1" x14ac:dyDescent="0.25">
      <c r="A19" s="7" t="s">
        <v>614</v>
      </c>
      <c r="B19" s="4">
        <v>213</v>
      </c>
      <c r="C19" s="4">
        <v>91</v>
      </c>
      <c r="D19" s="4">
        <v>121</v>
      </c>
      <c r="E19" s="4">
        <v>0</v>
      </c>
      <c r="F19" s="4">
        <v>8</v>
      </c>
      <c r="G19" s="4">
        <f t="shared" si="0"/>
        <v>433</v>
      </c>
    </row>
    <row r="20" spans="1:7" ht="12" customHeight="1" x14ac:dyDescent="0.25">
      <c r="A20" s="7" t="s">
        <v>615</v>
      </c>
      <c r="B20" s="4">
        <v>183</v>
      </c>
      <c r="C20" s="4">
        <v>58</v>
      </c>
      <c r="D20" s="4">
        <v>81</v>
      </c>
      <c r="E20" s="4">
        <v>0</v>
      </c>
      <c r="F20" s="4">
        <v>3</v>
      </c>
      <c r="G20" s="4">
        <f t="shared" si="0"/>
        <v>325</v>
      </c>
    </row>
    <row r="21" spans="1:7" ht="12" customHeight="1" x14ac:dyDescent="0.25">
      <c r="A21" s="7" t="s">
        <v>616</v>
      </c>
      <c r="B21" s="4">
        <v>191</v>
      </c>
      <c r="C21" s="4">
        <v>78</v>
      </c>
      <c r="D21" s="4">
        <v>85</v>
      </c>
      <c r="E21" s="4">
        <v>0</v>
      </c>
      <c r="F21" s="4">
        <v>4</v>
      </c>
      <c r="G21" s="4">
        <f t="shared" si="0"/>
        <v>358</v>
      </c>
    </row>
    <row r="22" spans="1:7" ht="12" customHeight="1" x14ac:dyDescent="0.25">
      <c r="A22" s="7" t="s">
        <v>617</v>
      </c>
      <c r="B22" s="4">
        <v>389</v>
      </c>
      <c r="C22" s="4">
        <v>128</v>
      </c>
      <c r="D22" s="4">
        <v>167</v>
      </c>
      <c r="E22" s="4">
        <v>0</v>
      </c>
      <c r="F22" s="4">
        <v>10</v>
      </c>
      <c r="G22" s="4">
        <f t="shared" si="0"/>
        <v>694</v>
      </c>
    </row>
    <row r="23" spans="1:7" ht="12" customHeight="1" x14ac:dyDescent="0.25">
      <c r="A23" s="7" t="s">
        <v>618</v>
      </c>
      <c r="B23" s="4">
        <v>187</v>
      </c>
      <c r="C23" s="4">
        <v>105</v>
      </c>
      <c r="D23" s="4">
        <v>158</v>
      </c>
      <c r="E23" s="4">
        <v>0</v>
      </c>
      <c r="F23" s="4">
        <v>5</v>
      </c>
      <c r="G23" s="4">
        <f t="shared" si="0"/>
        <v>455</v>
      </c>
    </row>
    <row r="24" spans="1:7" ht="12" customHeight="1" x14ac:dyDescent="0.25">
      <c r="A24" s="10" t="s">
        <v>619</v>
      </c>
      <c r="B24" s="3">
        <f t="shared" ref="B24:G24" si="1">SUM(B5:B23)</f>
        <v>3952</v>
      </c>
      <c r="C24" s="3">
        <f t="shared" si="1"/>
        <v>1488</v>
      </c>
      <c r="D24" s="3">
        <f t="shared" si="1"/>
        <v>2119</v>
      </c>
      <c r="E24" s="3">
        <f t="shared" si="1"/>
        <v>0</v>
      </c>
      <c r="F24" s="3">
        <f t="shared" si="1"/>
        <v>119</v>
      </c>
      <c r="G24" s="3">
        <f t="shared" si="1"/>
        <v>7678</v>
      </c>
    </row>
  </sheetData>
  <pageMargins left="0.7" right="0.7" top="0.75" bottom="0.75" header="0.3" footer="0.3"/>
  <pageSetup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pageSetUpPr fitToPage="1"/>
  </sheetPr>
  <dimension ref="A1:I24"/>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1195</v>
      </c>
      <c r="B1" s="18" t="s">
        <v>1096</v>
      </c>
      <c r="C1" s="18" t="s">
        <v>804</v>
      </c>
      <c r="D1" s="18" t="s">
        <v>1097</v>
      </c>
      <c r="E1" s="18" t="s">
        <v>1221</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599</v>
      </c>
      <c r="B4" s="6"/>
      <c r="C4" s="6"/>
      <c r="D4" s="6"/>
      <c r="E4" s="6"/>
      <c r="F4" s="6"/>
      <c r="G4" s="6"/>
      <c r="H4" s="6"/>
      <c r="I4" s="6"/>
    </row>
    <row r="5" spans="1:9" ht="12" customHeight="1" x14ac:dyDescent="0.25">
      <c r="A5" s="7" t="s">
        <v>600</v>
      </c>
      <c r="B5" s="4">
        <v>171</v>
      </c>
      <c r="C5" s="4">
        <v>196</v>
      </c>
      <c r="D5" s="4">
        <v>29</v>
      </c>
      <c r="E5" s="4">
        <v>14</v>
      </c>
      <c r="F5" s="4">
        <v>6</v>
      </c>
      <c r="G5" s="4">
        <v>0</v>
      </c>
      <c r="H5" s="4">
        <v>1</v>
      </c>
      <c r="I5" s="4">
        <f>SUM(B5:H5)</f>
        <v>417</v>
      </c>
    </row>
    <row r="6" spans="1:9" ht="12" customHeight="1" x14ac:dyDescent="0.25">
      <c r="A6" s="7" t="s">
        <v>601</v>
      </c>
      <c r="B6" s="4">
        <v>258</v>
      </c>
      <c r="C6" s="4">
        <v>241</v>
      </c>
      <c r="D6" s="4">
        <v>22</v>
      </c>
      <c r="E6" s="4">
        <v>8</v>
      </c>
      <c r="F6" s="4">
        <v>5</v>
      </c>
      <c r="G6" s="4">
        <v>0</v>
      </c>
      <c r="H6" s="4">
        <v>1</v>
      </c>
      <c r="I6" s="4">
        <f t="shared" ref="I6:I23" si="0">SUM(B6:H6)</f>
        <v>535</v>
      </c>
    </row>
    <row r="7" spans="1:9" ht="12" customHeight="1" x14ac:dyDescent="0.25">
      <c r="A7" s="7" t="s">
        <v>602</v>
      </c>
      <c r="B7" s="4">
        <v>203</v>
      </c>
      <c r="C7" s="4">
        <v>296</v>
      </c>
      <c r="D7" s="4">
        <v>49</v>
      </c>
      <c r="E7" s="4">
        <v>15</v>
      </c>
      <c r="F7" s="4">
        <v>6</v>
      </c>
      <c r="G7" s="4">
        <v>0</v>
      </c>
      <c r="H7" s="4">
        <v>0</v>
      </c>
      <c r="I7" s="4">
        <f t="shared" si="0"/>
        <v>569</v>
      </c>
    </row>
    <row r="8" spans="1:9" ht="12" customHeight="1" x14ac:dyDescent="0.25">
      <c r="A8" s="7" t="s">
        <v>603</v>
      </c>
      <c r="B8" s="4">
        <v>138</v>
      </c>
      <c r="C8" s="4">
        <v>246</v>
      </c>
      <c r="D8" s="4">
        <v>28</v>
      </c>
      <c r="E8" s="4">
        <v>9</v>
      </c>
      <c r="F8" s="4">
        <v>5</v>
      </c>
      <c r="G8" s="4">
        <v>0</v>
      </c>
      <c r="H8" s="4">
        <v>0</v>
      </c>
      <c r="I8" s="4">
        <f t="shared" si="0"/>
        <v>426</v>
      </c>
    </row>
    <row r="9" spans="1:9" ht="12" customHeight="1" x14ac:dyDescent="0.25">
      <c r="A9" s="7" t="s">
        <v>604</v>
      </c>
      <c r="B9" s="4">
        <v>175</v>
      </c>
      <c r="C9" s="4">
        <v>253</v>
      </c>
      <c r="D9" s="4">
        <v>29</v>
      </c>
      <c r="E9" s="4">
        <v>12</v>
      </c>
      <c r="F9" s="4">
        <v>2</v>
      </c>
      <c r="G9" s="4">
        <v>1</v>
      </c>
      <c r="H9" s="4">
        <v>1</v>
      </c>
      <c r="I9" s="4">
        <f t="shared" si="0"/>
        <v>473</v>
      </c>
    </row>
    <row r="10" spans="1:9" ht="12" customHeight="1" x14ac:dyDescent="0.25">
      <c r="A10" s="7" t="s">
        <v>605</v>
      </c>
      <c r="B10" s="4">
        <v>67</v>
      </c>
      <c r="C10" s="4">
        <v>160</v>
      </c>
      <c r="D10" s="4">
        <v>38</v>
      </c>
      <c r="E10" s="4">
        <v>9</v>
      </c>
      <c r="F10" s="4">
        <v>4</v>
      </c>
      <c r="G10" s="4">
        <v>0</v>
      </c>
      <c r="H10" s="4">
        <v>0</v>
      </c>
      <c r="I10" s="4">
        <f t="shared" si="0"/>
        <v>278</v>
      </c>
    </row>
    <row r="11" spans="1:9" ht="12" customHeight="1" x14ac:dyDescent="0.25">
      <c r="A11" s="7" t="s">
        <v>606</v>
      </c>
      <c r="B11" s="4">
        <v>105</v>
      </c>
      <c r="C11" s="4">
        <v>205</v>
      </c>
      <c r="D11" s="4">
        <v>39</v>
      </c>
      <c r="E11" s="4">
        <v>11</v>
      </c>
      <c r="F11" s="4">
        <v>2</v>
      </c>
      <c r="G11" s="4">
        <v>0</v>
      </c>
      <c r="H11" s="4">
        <v>0</v>
      </c>
      <c r="I11" s="4">
        <f t="shared" si="0"/>
        <v>362</v>
      </c>
    </row>
    <row r="12" spans="1:9" ht="12" customHeight="1" x14ac:dyDescent="0.25">
      <c r="A12" s="7" t="s">
        <v>607</v>
      </c>
      <c r="B12" s="4">
        <v>117</v>
      </c>
      <c r="C12" s="4">
        <v>144</v>
      </c>
      <c r="D12" s="4">
        <v>13</v>
      </c>
      <c r="E12" s="4">
        <v>1</v>
      </c>
      <c r="F12" s="4">
        <v>9</v>
      </c>
      <c r="G12" s="4">
        <v>0</v>
      </c>
      <c r="H12" s="4">
        <v>0</v>
      </c>
      <c r="I12" s="4">
        <f t="shared" si="0"/>
        <v>284</v>
      </c>
    </row>
    <row r="13" spans="1:9" ht="12" customHeight="1" x14ac:dyDescent="0.25">
      <c r="A13" s="7" t="s">
        <v>608</v>
      </c>
      <c r="B13" s="4">
        <v>198</v>
      </c>
      <c r="C13" s="4">
        <v>295</v>
      </c>
      <c r="D13" s="4">
        <v>46</v>
      </c>
      <c r="E13" s="4">
        <v>18</v>
      </c>
      <c r="F13" s="4">
        <v>6</v>
      </c>
      <c r="G13" s="4">
        <v>2</v>
      </c>
      <c r="H13" s="4">
        <v>0</v>
      </c>
      <c r="I13" s="4">
        <f t="shared" si="0"/>
        <v>565</v>
      </c>
    </row>
    <row r="14" spans="1:9" ht="12" customHeight="1" x14ac:dyDescent="0.25">
      <c r="A14" s="7" t="s">
        <v>609</v>
      </c>
      <c r="B14" s="4">
        <v>117</v>
      </c>
      <c r="C14" s="4">
        <v>124</v>
      </c>
      <c r="D14" s="4">
        <v>19</v>
      </c>
      <c r="E14" s="4">
        <v>3</v>
      </c>
      <c r="F14" s="4">
        <v>4</v>
      </c>
      <c r="G14" s="4">
        <v>0</v>
      </c>
      <c r="H14" s="4">
        <v>0</v>
      </c>
      <c r="I14" s="4">
        <f t="shared" si="0"/>
        <v>267</v>
      </c>
    </row>
    <row r="15" spans="1:9" ht="12" customHeight="1" x14ac:dyDescent="0.25">
      <c r="A15" s="7" t="s">
        <v>610</v>
      </c>
      <c r="B15" s="4">
        <v>94</v>
      </c>
      <c r="C15" s="4">
        <v>136</v>
      </c>
      <c r="D15" s="4">
        <v>26</v>
      </c>
      <c r="E15" s="4">
        <v>2</v>
      </c>
      <c r="F15" s="4">
        <v>5</v>
      </c>
      <c r="G15" s="4">
        <v>0</v>
      </c>
      <c r="H15" s="4">
        <v>2</v>
      </c>
      <c r="I15" s="4">
        <f t="shared" si="0"/>
        <v>265</v>
      </c>
    </row>
    <row r="16" spans="1:9" ht="12" customHeight="1" x14ac:dyDescent="0.25">
      <c r="A16" s="7" t="s">
        <v>611</v>
      </c>
      <c r="B16" s="4">
        <v>131</v>
      </c>
      <c r="C16" s="4">
        <v>171</v>
      </c>
      <c r="D16" s="4">
        <v>15</v>
      </c>
      <c r="E16" s="4">
        <v>5</v>
      </c>
      <c r="F16" s="4">
        <v>2</v>
      </c>
      <c r="G16" s="4">
        <v>0</v>
      </c>
      <c r="H16" s="4">
        <v>1</v>
      </c>
      <c r="I16" s="4">
        <f t="shared" si="0"/>
        <v>325</v>
      </c>
    </row>
    <row r="17" spans="1:9" ht="12" customHeight="1" x14ac:dyDescent="0.25">
      <c r="A17" s="7" t="s">
        <v>612</v>
      </c>
      <c r="B17" s="4">
        <v>107</v>
      </c>
      <c r="C17" s="4">
        <v>185</v>
      </c>
      <c r="D17" s="4">
        <v>38</v>
      </c>
      <c r="E17" s="4">
        <v>6</v>
      </c>
      <c r="F17" s="4">
        <v>6</v>
      </c>
      <c r="G17" s="4">
        <v>0</v>
      </c>
      <c r="H17" s="4">
        <v>0</v>
      </c>
      <c r="I17" s="4">
        <f t="shared" si="0"/>
        <v>342</v>
      </c>
    </row>
    <row r="18" spans="1:9" ht="12" customHeight="1" x14ac:dyDescent="0.25">
      <c r="A18" s="7" t="s">
        <v>613</v>
      </c>
      <c r="B18" s="4">
        <v>116</v>
      </c>
      <c r="C18" s="4">
        <v>158</v>
      </c>
      <c r="D18" s="4">
        <v>27</v>
      </c>
      <c r="E18" s="4">
        <v>3</v>
      </c>
      <c r="F18" s="4">
        <v>1</v>
      </c>
      <c r="G18" s="4">
        <v>0</v>
      </c>
      <c r="H18" s="4">
        <v>0</v>
      </c>
      <c r="I18" s="4">
        <f t="shared" si="0"/>
        <v>305</v>
      </c>
    </row>
    <row r="19" spans="1:9" ht="12" customHeight="1" x14ac:dyDescent="0.25">
      <c r="A19" s="7" t="s">
        <v>614</v>
      </c>
      <c r="B19" s="4">
        <v>169</v>
      </c>
      <c r="C19" s="4">
        <v>210</v>
      </c>
      <c r="D19" s="4">
        <v>37</v>
      </c>
      <c r="E19" s="4">
        <v>9</v>
      </c>
      <c r="F19" s="4">
        <v>8</v>
      </c>
      <c r="G19" s="4">
        <v>0</v>
      </c>
      <c r="H19" s="4">
        <v>0</v>
      </c>
      <c r="I19" s="4">
        <f t="shared" si="0"/>
        <v>433</v>
      </c>
    </row>
    <row r="20" spans="1:9" ht="12" customHeight="1" x14ac:dyDescent="0.25">
      <c r="A20" s="7" t="s">
        <v>615</v>
      </c>
      <c r="B20" s="4">
        <v>108</v>
      </c>
      <c r="C20" s="4">
        <v>182</v>
      </c>
      <c r="D20" s="4">
        <v>23</v>
      </c>
      <c r="E20" s="4">
        <v>8</v>
      </c>
      <c r="F20" s="4">
        <v>3</v>
      </c>
      <c r="G20" s="4">
        <v>1</v>
      </c>
      <c r="H20" s="4">
        <v>0</v>
      </c>
      <c r="I20" s="4">
        <f t="shared" si="0"/>
        <v>325</v>
      </c>
    </row>
    <row r="21" spans="1:9" ht="12" customHeight="1" x14ac:dyDescent="0.25">
      <c r="A21" s="7" t="s">
        <v>616</v>
      </c>
      <c r="B21" s="4">
        <v>121</v>
      </c>
      <c r="C21" s="4">
        <v>176</v>
      </c>
      <c r="D21" s="4">
        <v>47</v>
      </c>
      <c r="E21" s="4">
        <v>10</v>
      </c>
      <c r="F21" s="4">
        <v>3</v>
      </c>
      <c r="G21" s="4">
        <v>1</v>
      </c>
      <c r="H21" s="4">
        <v>0</v>
      </c>
      <c r="I21" s="4">
        <f t="shared" si="0"/>
        <v>358</v>
      </c>
    </row>
    <row r="22" spans="1:9" ht="12" customHeight="1" x14ac:dyDescent="0.25">
      <c r="A22" s="7" t="s">
        <v>617</v>
      </c>
      <c r="B22" s="4">
        <v>196</v>
      </c>
      <c r="C22" s="4">
        <v>424</v>
      </c>
      <c r="D22" s="4">
        <v>47</v>
      </c>
      <c r="E22" s="4">
        <v>18</v>
      </c>
      <c r="F22" s="4">
        <v>9</v>
      </c>
      <c r="G22" s="4">
        <v>0</v>
      </c>
      <c r="H22" s="4">
        <v>0</v>
      </c>
      <c r="I22" s="4">
        <f t="shared" si="0"/>
        <v>694</v>
      </c>
    </row>
    <row r="23" spans="1:9" ht="12" customHeight="1" x14ac:dyDescent="0.25">
      <c r="A23" s="7" t="s">
        <v>618</v>
      </c>
      <c r="B23" s="4">
        <v>209</v>
      </c>
      <c r="C23" s="4">
        <v>193</v>
      </c>
      <c r="D23" s="4">
        <v>36</v>
      </c>
      <c r="E23" s="4">
        <v>13</v>
      </c>
      <c r="F23" s="4">
        <v>4</v>
      </c>
      <c r="G23" s="4">
        <v>0</v>
      </c>
      <c r="H23" s="4">
        <v>0</v>
      </c>
      <c r="I23" s="4">
        <f t="shared" si="0"/>
        <v>455</v>
      </c>
    </row>
    <row r="24" spans="1:9" ht="12" customHeight="1" x14ac:dyDescent="0.25">
      <c r="A24" s="10" t="s">
        <v>619</v>
      </c>
      <c r="B24" s="3">
        <f t="shared" ref="B24:I24" si="1">SUM(B5:B23)</f>
        <v>2800</v>
      </c>
      <c r="C24" s="3">
        <f t="shared" si="1"/>
        <v>3995</v>
      </c>
      <c r="D24" s="3">
        <f t="shared" si="1"/>
        <v>608</v>
      </c>
      <c r="E24" s="3">
        <f t="shared" ref="E24" si="2">SUM(E5:E23)</f>
        <v>174</v>
      </c>
      <c r="F24" s="3">
        <f t="shared" si="1"/>
        <v>90</v>
      </c>
      <c r="G24" s="3">
        <f t="shared" si="1"/>
        <v>5</v>
      </c>
      <c r="H24" s="3">
        <f t="shared" si="1"/>
        <v>6</v>
      </c>
      <c r="I24" s="3">
        <f t="shared" si="1"/>
        <v>7678</v>
      </c>
    </row>
  </sheetData>
  <pageMargins left="0.7" right="0.7" top="0.75" bottom="0.75" header="0.3" footer="0.3"/>
  <pageSetup scale="91" fitToHeight="0"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G6"/>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1196</v>
      </c>
      <c r="B1" s="18" t="s">
        <v>805</v>
      </c>
      <c r="C1" s="18" t="s">
        <v>806</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620</v>
      </c>
      <c r="B4" s="6"/>
      <c r="C4" s="6"/>
      <c r="D4" s="6"/>
      <c r="E4" s="6"/>
      <c r="F4" s="6"/>
      <c r="G4" s="6"/>
    </row>
    <row r="5" spans="1:7" ht="12" customHeight="1" x14ac:dyDescent="0.25">
      <c r="A5" s="7" t="s">
        <v>621</v>
      </c>
      <c r="B5" s="4">
        <v>268</v>
      </c>
      <c r="C5" s="4">
        <v>89</v>
      </c>
      <c r="D5" s="4">
        <v>92</v>
      </c>
      <c r="E5" s="4">
        <v>0</v>
      </c>
      <c r="F5" s="4">
        <v>35</v>
      </c>
      <c r="G5" s="4">
        <f>SUM(B5:F5)</f>
        <v>484</v>
      </c>
    </row>
    <row r="6" spans="1:7" ht="12" customHeight="1" x14ac:dyDescent="0.25">
      <c r="A6" s="10" t="s">
        <v>622</v>
      </c>
      <c r="B6" s="3">
        <f t="shared" ref="B6:G6" si="0">SUM(B5:B5)</f>
        <v>268</v>
      </c>
      <c r="C6" s="3">
        <f t="shared" si="0"/>
        <v>89</v>
      </c>
      <c r="D6" s="3">
        <f t="shared" si="0"/>
        <v>92</v>
      </c>
      <c r="E6" s="3">
        <f t="shared" si="0"/>
        <v>0</v>
      </c>
      <c r="F6" s="3">
        <f t="shared" si="0"/>
        <v>35</v>
      </c>
      <c r="G6" s="3">
        <f t="shared" si="0"/>
        <v>484</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92"/>
  <sheetViews>
    <sheetView workbookViewId="0">
      <pane ySplit="2" topLeftCell="A3" activePane="bottomLeft" state="frozen"/>
      <selection pane="bottomLeft"/>
    </sheetView>
  </sheetViews>
  <sheetFormatPr defaultRowHeight="15" x14ac:dyDescent="0.25"/>
  <cols>
    <col min="1" max="1" width="28.5703125" style="12" customWidth="1"/>
    <col min="2" max="8" width="8.7109375" style="9" customWidth="1"/>
  </cols>
  <sheetData>
    <row r="1" spans="1:8" ht="137.25" customHeight="1" thickBot="1" x14ac:dyDescent="0.3">
      <c r="A1" s="1" t="s">
        <v>1132</v>
      </c>
      <c r="B1" s="18" t="s">
        <v>856</v>
      </c>
      <c r="C1" s="18" t="s">
        <v>858</v>
      </c>
      <c r="D1" s="18" t="s">
        <v>857</v>
      </c>
      <c r="E1" s="18" t="s">
        <v>0</v>
      </c>
      <c r="F1" s="18" t="s">
        <v>1</v>
      </c>
      <c r="G1" s="18" t="s">
        <v>2</v>
      </c>
      <c r="H1" s="18" t="s">
        <v>3</v>
      </c>
    </row>
    <row r="2" spans="1:8" ht="12" customHeight="1" thickBot="1" x14ac:dyDescent="0.3">
      <c r="A2" s="13">
        <v>2025</v>
      </c>
      <c r="B2" s="19"/>
      <c r="C2" s="19"/>
      <c r="D2" s="19"/>
      <c r="E2" s="20"/>
      <c r="F2" s="20"/>
      <c r="G2" s="20"/>
      <c r="H2" s="19"/>
    </row>
    <row r="3" spans="1:8" ht="12" customHeight="1" x14ac:dyDescent="0.25">
      <c r="A3" s="5"/>
      <c r="B3" s="6"/>
      <c r="C3" s="6"/>
      <c r="D3" s="6"/>
      <c r="E3" s="6"/>
      <c r="F3" s="6"/>
      <c r="G3" s="6"/>
      <c r="H3" s="6"/>
    </row>
    <row r="4" spans="1:8" ht="12" customHeight="1" x14ac:dyDescent="0.25">
      <c r="A4" s="5" t="s">
        <v>4</v>
      </c>
      <c r="B4" s="6"/>
      <c r="C4" s="6"/>
      <c r="D4" s="6"/>
      <c r="E4" s="6"/>
      <c r="F4" s="6"/>
      <c r="G4" s="6"/>
      <c r="H4" s="6"/>
    </row>
    <row r="5" spans="1:8" ht="12" customHeight="1" x14ac:dyDescent="0.25">
      <c r="A5" s="5" t="s">
        <v>5</v>
      </c>
      <c r="B5" s="6"/>
      <c r="C5" s="6"/>
      <c r="D5" s="6"/>
      <c r="E5" s="6"/>
      <c r="F5" s="6"/>
      <c r="G5" s="6"/>
      <c r="H5" s="6"/>
    </row>
    <row r="6" spans="1:8" ht="12" customHeight="1" x14ac:dyDescent="0.25">
      <c r="A6" s="7" t="s">
        <v>7</v>
      </c>
      <c r="B6" s="4">
        <v>198</v>
      </c>
      <c r="C6" s="4">
        <v>36</v>
      </c>
      <c r="D6" s="4">
        <v>16</v>
      </c>
      <c r="E6" s="4">
        <v>21</v>
      </c>
      <c r="F6" s="4">
        <v>0</v>
      </c>
      <c r="G6" s="4">
        <v>1</v>
      </c>
      <c r="H6" s="4">
        <f t="shared" ref="H6:H14" si="0">SUM(B6:G6)</f>
        <v>272</v>
      </c>
    </row>
    <row r="7" spans="1:8" ht="12" customHeight="1" x14ac:dyDescent="0.25">
      <c r="A7" s="7" t="s">
        <v>9</v>
      </c>
      <c r="B7" s="4">
        <v>223</v>
      </c>
      <c r="C7" s="4">
        <v>47</v>
      </c>
      <c r="D7" s="4">
        <v>10</v>
      </c>
      <c r="E7" s="4">
        <v>25</v>
      </c>
      <c r="F7" s="4">
        <v>0</v>
      </c>
      <c r="G7" s="4">
        <v>0</v>
      </c>
      <c r="H7" s="4">
        <f t="shared" si="0"/>
        <v>305</v>
      </c>
    </row>
    <row r="8" spans="1:8" ht="12" customHeight="1" x14ac:dyDescent="0.25">
      <c r="A8" s="7" t="s">
        <v>16</v>
      </c>
      <c r="B8" s="4">
        <v>255</v>
      </c>
      <c r="C8" s="4">
        <v>39</v>
      </c>
      <c r="D8" s="4">
        <v>17</v>
      </c>
      <c r="E8" s="4">
        <v>39</v>
      </c>
      <c r="F8" s="4">
        <v>0</v>
      </c>
      <c r="G8" s="4">
        <v>0</v>
      </c>
      <c r="H8" s="4">
        <f t="shared" si="0"/>
        <v>350</v>
      </c>
    </row>
    <row r="9" spans="1:8" ht="12" customHeight="1" x14ac:dyDescent="0.25">
      <c r="A9" s="7" t="s">
        <v>17</v>
      </c>
      <c r="B9" s="4">
        <v>117</v>
      </c>
      <c r="C9" s="4">
        <v>17</v>
      </c>
      <c r="D9" s="4">
        <v>12</v>
      </c>
      <c r="E9" s="4">
        <v>18</v>
      </c>
      <c r="F9" s="4">
        <v>0</v>
      </c>
      <c r="G9" s="4">
        <v>1</v>
      </c>
      <c r="H9" s="4">
        <f t="shared" si="0"/>
        <v>165</v>
      </c>
    </row>
    <row r="10" spans="1:8" ht="12" customHeight="1" x14ac:dyDescent="0.25">
      <c r="A10" s="7" t="s">
        <v>19</v>
      </c>
      <c r="B10" s="4">
        <v>140</v>
      </c>
      <c r="C10" s="4">
        <v>22</v>
      </c>
      <c r="D10" s="4">
        <v>7</v>
      </c>
      <c r="E10" s="4">
        <v>21</v>
      </c>
      <c r="F10" s="4">
        <v>0</v>
      </c>
      <c r="G10" s="4">
        <v>1</v>
      </c>
      <c r="H10" s="4">
        <f t="shared" si="0"/>
        <v>191</v>
      </c>
    </row>
    <row r="11" spans="1:8" ht="12" customHeight="1" x14ac:dyDescent="0.25">
      <c r="A11" s="7" t="s">
        <v>23</v>
      </c>
      <c r="B11" s="4">
        <v>212</v>
      </c>
      <c r="C11" s="4">
        <v>59</v>
      </c>
      <c r="D11" s="4">
        <v>14</v>
      </c>
      <c r="E11" s="4">
        <v>23</v>
      </c>
      <c r="F11" s="4">
        <v>0</v>
      </c>
      <c r="G11" s="4">
        <v>1</v>
      </c>
      <c r="H11" s="4">
        <f t="shared" si="0"/>
        <v>309</v>
      </c>
    </row>
    <row r="12" spans="1:8" ht="12" customHeight="1" x14ac:dyDescent="0.25">
      <c r="A12" s="7" t="s">
        <v>24</v>
      </c>
      <c r="B12" s="4">
        <v>64</v>
      </c>
      <c r="C12" s="4">
        <v>12</v>
      </c>
      <c r="D12" s="4">
        <v>4</v>
      </c>
      <c r="E12" s="4">
        <v>14</v>
      </c>
      <c r="F12" s="4">
        <v>0</v>
      </c>
      <c r="G12" s="4">
        <v>0</v>
      </c>
      <c r="H12" s="4">
        <f t="shared" si="0"/>
        <v>94</v>
      </c>
    </row>
    <row r="13" spans="1:8" ht="12" customHeight="1" x14ac:dyDescent="0.25">
      <c r="A13" s="7" t="s">
        <v>25</v>
      </c>
      <c r="B13" s="4">
        <v>229</v>
      </c>
      <c r="C13" s="4">
        <v>52</v>
      </c>
      <c r="D13" s="4">
        <v>15</v>
      </c>
      <c r="E13" s="4">
        <v>22</v>
      </c>
      <c r="F13" s="4">
        <v>0</v>
      </c>
      <c r="G13" s="4">
        <v>0</v>
      </c>
      <c r="H13" s="4">
        <f t="shared" si="0"/>
        <v>318</v>
      </c>
    </row>
    <row r="14" spans="1:8" ht="12" customHeight="1" x14ac:dyDescent="0.25">
      <c r="A14" s="7" t="s">
        <v>27</v>
      </c>
      <c r="B14" s="4">
        <v>39</v>
      </c>
      <c r="C14" s="4">
        <v>10</v>
      </c>
      <c r="D14" s="4">
        <v>2</v>
      </c>
      <c r="E14" s="4">
        <v>15</v>
      </c>
      <c r="F14" s="4">
        <v>0</v>
      </c>
      <c r="G14" s="4">
        <v>0</v>
      </c>
      <c r="H14" s="4">
        <f t="shared" si="0"/>
        <v>66</v>
      </c>
    </row>
    <row r="15" spans="1:8" ht="12" customHeight="1" x14ac:dyDescent="0.25">
      <c r="A15" s="8" t="s">
        <v>30</v>
      </c>
      <c r="B15" s="3">
        <f t="shared" ref="B15:H15" si="1">SUM(B6:B14)</f>
        <v>1477</v>
      </c>
      <c r="C15" s="3">
        <f t="shared" si="1"/>
        <v>294</v>
      </c>
      <c r="D15" s="3">
        <f t="shared" si="1"/>
        <v>97</v>
      </c>
      <c r="E15" s="3">
        <f t="shared" si="1"/>
        <v>198</v>
      </c>
      <c r="F15" s="3">
        <f t="shared" si="1"/>
        <v>0</v>
      </c>
      <c r="G15" s="3">
        <f t="shared" si="1"/>
        <v>4</v>
      </c>
      <c r="H15" s="3">
        <f t="shared" si="1"/>
        <v>2070</v>
      </c>
    </row>
    <row r="16" spans="1:8" ht="12" customHeight="1" x14ac:dyDescent="0.25">
      <c r="A16" s="5"/>
    </row>
    <row r="17" spans="1:8" ht="12" customHeight="1" x14ac:dyDescent="0.25">
      <c r="A17" s="5" t="s">
        <v>162</v>
      </c>
      <c r="B17" s="6"/>
      <c r="C17" s="6"/>
      <c r="D17" s="6"/>
      <c r="E17" s="6"/>
      <c r="F17" s="6"/>
      <c r="G17" s="6"/>
      <c r="H17" s="6"/>
    </row>
    <row r="18" spans="1:8" ht="12" customHeight="1" x14ac:dyDescent="0.25">
      <c r="A18" s="7" t="s">
        <v>163</v>
      </c>
      <c r="B18" s="4">
        <v>70</v>
      </c>
      <c r="C18" s="4">
        <v>51</v>
      </c>
      <c r="D18" s="4">
        <v>7</v>
      </c>
      <c r="E18" s="4">
        <v>14</v>
      </c>
      <c r="F18" s="4">
        <v>0</v>
      </c>
      <c r="G18" s="4">
        <v>1</v>
      </c>
      <c r="H18" s="4">
        <f t="shared" ref="H18:H39" si="2">SUM(B18:G18)</f>
        <v>143</v>
      </c>
    </row>
    <row r="19" spans="1:8" ht="12" customHeight="1" x14ac:dyDescent="0.25">
      <c r="A19" s="7" t="s">
        <v>164</v>
      </c>
      <c r="B19" s="4">
        <v>55</v>
      </c>
      <c r="C19" s="4">
        <v>27</v>
      </c>
      <c r="D19" s="4">
        <v>4</v>
      </c>
      <c r="E19" s="4">
        <v>5</v>
      </c>
      <c r="F19" s="4">
        <v>0</v>
      </c>
      <c r="G19" s="4">
        <v>0</v>
      </c>
      <c r="H19" s="4">
        <f t="shared" si="2"/>
        <v>91</v>
      </c>
    </row>
    <row r="20" spans="1:8" ht="12" customHeight="1" x14ac:dyDescent="0.25">
      <c r="A20" s="7" t="s">
        <v>165</v>
      </c>
      <c r="B20" s="4">
        <v>31</v>
      </c>
      <c r="C20" s="4">
        <v>9</v>
      </c>
      <c r="D20" s="4">
        <v>7</v>
      </c>
      <c r="E20" s="4">
        <v>11</v>
      </c>
      <c r="F20" s="4">
        <v>0</v>
      </c>
      <c r="G20" s="4">
        <v>0</v>
      </c>
      <c r="H20" s="4">
        <f t="shared" si="2"/>
        <v>58</v>
      </c>
    </row>
    <row r="21" spans="1:8" ht="12" customHeight="1" x14ac:dyDescent="0.25">
      <c r="A21" s="7" t="s">
        <v>166</v>
      </c>
      <c r="B21" s="4">
        <v>96</v>
      </c>
      <c r="C21" s="4">
        <v>20</v>
      </c>
      <c r="D21" s="4">
        <v>5</v>
      </c>
      <c r="E21" s="4">
        <v>11</v>
      </c>
      <c r="F21" s="4">
        <v>0</v>
      </c>
      <c r="G21" s="4">
        <v>0</v>
      </c>
      <c r="H21" s="4">
        <f t="shared" si="2"/>
        <v>132</v>
      </c>
    </row>
    <row r="22" spans="1:8" ht="12" customHeight="1" x14ac:dyDescent="0.25">
      <c r="A22" s="7" t="s">
        <v>167</v>
      </c>
      <c r="B22" s="4">
        <v>52</v>
      </c>
      <c r="C22" s="4">
        <v>25</v>
      </c>
      <c r="D22" s="4">
        <v>10</v>
      </c>
      <c r="E22" s="4">
        <v>17</v>
      </c>
      <c r="F22" s="4">
        <v>0</v>
      </c>
      <c r="G22" s="4">
        <v>0</v>
      </c>
      <c r="H22" s="4">
        <f t="shared" si="2"/>
        <v>104</v>
      </c>
    </row>
    <row r="23" spans="1:8" ht="12" customHeight="1" x14ac:dyDescent="0.25">
      <c r="A23" s="7" t="s">
        <v>168</v>
      </c>
      <c r="B23" s="4">
        <v>72</v>
      </c>
      <c r="C23" s="4">
        <v>26</v>
      </c>
      <c r="D23" s="4">
        <v>7</v>
      </c>
      <c r="E23" s="4">
        <v>17</v>
      </c>
      <c r="F23" s="4">
        <v>0</v>
      </c>
      <c r="G23" s="4">
        <v>0</v>
      </c>
      <c r="H23" s="4">
        <f t="shared" si="2"/>
        <v>122</v>
      </c>
    </row>
    <row r="24" spans="1:8" ht="12" customHeight="1" x14ac:dyDescent="0.25">
      <c r="A24" s="7" t="s">
        <v>169</v>
      </c>
      <c r="B24" s="4">
        <v>125</v>
      </c>
      <c r="C24" s="4">
        <v>38</v>
      </c>
      <c r="D24" s="4">
        <v>12</v>
      </c>
      <c r="E24" s="4">
        <v>21</v>
      </c>
      <c r="F24" s="4">
        <v>2</v>
      </c>
      <c r="G24" s="4">
        <v>1</v>
      </c>
      <c r="H24" s="4">
        <f t="shared" si="2"/>
        <v>199</v>
      </c>
    </row>
    <row r="25" spans="1:8" ht="12" customHeight="1" x14ac:dyDescent="0.25">
      <c r="A25" s="7" t="s">
        <v>170</v>
      </c>
      <c r="B25" s="4">
        <v>18</v>
      </c>
      <c r="C25" s="4">
        <v>11</v>
      </c>
      <c r="D25" s="4">
        <v>1</v>
      </c>
      <c r="E25" s="4">
        <v>3</v>
      </c>
      <c r="F25" s="4">
        <v>0</v>
      </c>
      <c r="G25" s="4">
        <v>0</v>
      </c>
      <c r="H25" s="4">
        <f t="shared" si="2"/>
        <v>33</v>
      </c>
    </row>
    <row r="26" spans="1:8" ht="12" customHeight="1" x14ac:dyDescent="0.25">
      <c r="A26" s="7" t="s">
        <v>171</v>
      </c>
      <c r="B26" s="4">
        <v>151</v>
      </c>
      <c r="C26" s="4">
        <v>71</v>
      </c>
      <c r="D26" s="4">
        <v>9</v>
      </c>
      <c r="E26" s="4">
        <v>25</v>
      </c>
      <c r="F26" s="4">
        <v>0</v>
      </c>
      <c r="G26" s="4">
        <v>2</v>
      </c>
      <c r="H26" s="4">
        <f t="shared" si="2"/>
        <v>258</v>
      </c>
    </row>
    <row r="27" spans="1:8" ht="12" customHeight="1" x14ac:dyDescent="0.25">
      <c r="A27" s="7" t="s">
        <v>172</v>
      </c>
      <c r="B27" s="4">
        <v>211</v>
      </c>
      <c r="C27" s="4">
        <v>40</v>
      </c>
      <c r="D27" s="4">
        <v>16</v>
      </c>
      <c r="E27" s="4">
        <v>25</v>
      </c>
      <c r="F27" s="4">
        <v>0</v>
      </c>
      <c r="G27" s="4">
        <v>1</v>
      </c>
      <c r="H27" s="4">
        <f t="shared" si="2"/>
        <v>293</v>
      </c>
    </row>
    <row r="28" spans="1:8" ht="12" customHeight="1" x14ac:dyDescent="0.25">
      <c r="A28" s="7" t="s">
        <v>173</v>
      </c>
      <c r="B28" s="4">
        <v>5</v>
      </c>
      <c r="C28" s="4">
        <v>0</v>
      </c>
      <c r="D28" s="4">
        <v>0</v>
      </c>
      <c r="E28" s="4">
        <v>0</v>
      </c>
      <c r="F28" s="4">
        <v>0</v>
      </c>
      <c r="G28" s="4">
        <v>0</v>
      </c>
      <c r="H28" s="4">
        <f t="shared" si="2"/>
        <v>5</v>
      </c>
    </row>
    <row r="29" spans="1:8" ht="12" customHeight="1" x14ac:dyDescent="0.25">
      <c r="A29" s="7" t="s">
        <v>174</v>
      </c>
      <c r="B29" s="4">
        <v>147</v>
      </c>
      <c r="C29" s="4">
        <v>50</v>
      </c>
      <c r="D29" s="4">
        <v>10</v>
      </c>
      <c r="E29" s="4">
        <v>30</v>
      </c>
      <c r="F29" s="4">
        <v>0</v>
      </c>
      <c r="G29" s="4">
        <v>0</v>
      </c>
      <c r="H29" s="4">
        <f t="shared" si="2"/>
        <v>237</v>
      </c>
    </row>
    <row r="30" spans="1:8" ht="12" customHeight="1" x14ac:dyDescent="0.25">
      <c r="A30" s="7" t="s">
        <v>175</v>
      </c>
      <c r="B30" s="4">
        <v>218</v>
      </c>
      <c r="C30" s="4">
        <v>44</v>
      </c>
      <c r="D30" s="4">
        <v>18</v>
      </c>
      <c r="E30" s="4">
        <v>27</v>
      </c>
      <c r="F30" s="4">
        <v>0</v>
      </c>
      <c r="G30" s="4">
        <v>3</v>
      </c>
      <c r="H30" s="4">
        <f t="shared" si="2"/>
        <v>310</v>
      </c>
    </row>
    <row r="31" spans="1:8" ht="12" customHeight="1" x14ac:dyDescent="0.25">
      <c r="A31" s="7" t="s">
        <v>176</v>
      </c>
      <c r="B31" s="4">
        <v>195</v>
      </c>
      <c r="C31" s="4">
        <v>46</v>
      </c>
      <c r="D31" s="4">
        <v>15</v>
      </c>
      <c r="E31" s="4">
        <v>20</v>
      </c>
      <c r="F31" s="4">
        <v>0</v>
      </c>
      <c r="G31" s="4">
        <v>0</v>
      </c>
      <c r="H31" s="4">
        <f t="shared" si="2"/>
        <v>276</v>
      </c>
    </row>
    <row r="32" spans="1:8" ht="12" customHeight="1" x14ac:dyDescent="0.25">
      <c r="A32" s="7" t="s">
        <v>177</v>
      </c>
      <c r="B32" s="4">
        <v>31</v>
      </c>
      <c r="C32" s="4">
        <v>19</v>
      </c>
      <c r="D32" s="4">
        <v>2</v>
      </c>
      <c r="E32" s="4">
        <v>7</v>
      </c>
      <c r="F32" s="4">
        <v>0</v>
      </c>
      <c r="G32" s="4">
        <v>0</v>
      </c>
      <c r="H32" s="4">
        <f t="shared" si="2"/>
        <v>59</v>
      </c>
    </row>
    <row r="33" spans="1:8" ht="12" customHeight="1" x14ac:dyDescent="0.25">
      <c r="A33" s="7" t="s">
        <v>178</v>
      </c>
      <c r="B33" s="4">
        <v>8</v>
      </c>
      <c r="C33" s="4">
        <v>3</v>
      </c>
      <c r="D33" s="4">
        <v>3</v>
      </c>
      <c r="E33" s="4">
        <v>0</v>
      </c>
      <c r="F33" s="4">
        <v>0</v>
      </c>
      <c r="G33" s="4">
        <v>0</v>
      </c>
      <c r="H33" s="4">
        <f t="shared" si="2"/>
        <v>14</v>
      </c>
    </row>
    <row r="34" spans="1:8" ht="12" customHeight="1" x14ac:dyDescent="0.25">
      <c r="A34" s="7" t="s">
        <v>179</v>
      </c>
      <c r="B34" s="4">
        <v>44</v>
      </c>
      <c r="C34" s="4">
        <v>10</v>
      </c>
      <c r="D34" s="4">
        <v>10</v>
      </c>
      <c r="E34" s="4">
        <v>13</v>
      </c>
      <c r="F34" s="4">
        <v>0</v>
      </c>
      <c r="G34" s="4">
        <v>1</v>
      </c>
      <c r="H34" s="4">
        <f t="shared" si="2"/>
        <v>78</v>
      </c>
    </row>
    <row r="35" spans="1:8" ht="12" customHeight="1" x14ac:dyDescent="0.25">
      <c r="A35" s="7" t="s">
        <v>180</v>
      </c>
      <c r="B35" s="4">
        <v>102</v>
      </c>
      <c r="C35" s="4">
        <v>38</v>
      </c>
      <c r="D35" s="4">
        <v>3</v>
      </c>
      <c r="E35" s="4">
        <v>16</v>
      </c>
      <c r="F35" s="4">
        <v>0</v>
      </c>
      <c r="G35" s="4">
        <v>0</v>
      </c>
      <c r="H35" s="4">
        <f t="shared" si="2"/>
        <v>159</v>
      </c>
    </row>
    <row r="36" spans="1:8" ht="12" customHeight="1" x14ac:dyDescent="0.25">
      <c r="A36" s="7" t="s">
        <v>181</v>
      </c>
      <c r="B36" s="4">
        <v>67</v>
      </c>
      <c r="C36" s="4">
        <v>19</v>
      </c>
      <c r="D36" s="4">
        <v>4</v>
      </c>
      <c r="E36" s="4">
        <v>7</v>
      </c>
      <c r="F36" s="4">
        <v>0</v>
      </c>
      <c r="G36" s="4">
        <v>1</v>
      </c>
      <c r="H36" s="4">
        <f t="shared" si="2"/>
        <v>98</v>
      </c>
    </row>
    <row r="37" spans="1:8" ht="12" customHeight="1" x14ac:dyDescent="0.25">
      <c r="A37" s="7" t="s">
        <v>182</v>
      </c>
      <c r="B37" s="4">
        <v>278</v>
      </c>
      <c r="C37" s="4">
        <v>47</v>
      </c>
      <c r="D37" s="4">
        <v>13</v>
      </c>
      <c r="E37" s="4">
        <v>36</v>
      </c>
      <c r="F37" s="4">
        <v>0</v>
      </c>
      <c r="G37" s="4">
        <v>3</v>
      </c>
      <c r="H37" s="4">
        <f t="shared" si="2"/>
        <v>377</v>
      </c>
    </row>
    <row r="38" spans="1:8" ht="12" customHeight="1" x14ac:dyDescent="0.25">
      <c r="A38" s="7" t="s">
        <v>183</v>
      </c>
      <c r="B38" s="4">
        <v>59</v>
      </c>
      <c r="C38" s="4">
        <v>26</v>
      </c>
      <c r="D38" s="4">
        <v>5</v>
      </c>
      <c r="E38" s="4">
        <v>16</v>
      </c>
      <c r="F38" s="4">
        <v>0</v>
      </c>
      <c r="G38" s="4">
        <v>0</v>
      </c>
      <c r="H38" s="4">
        <f t="shared" si="2"/>
        <v>106</v>
      </c>
    </row>
    <row r="39" spans="1:8" ht="12" customHeight="1" x14ac:dyDescent="0.25">
      <c r="A39" s="7" t="s">
        <v>184</v>
      </c>
      <c r="B39" s="4">
        <v>58</v>
      </c>
      <c r="C39" s="4">
        <v>8</v>
      </c>
      <c r="D39" s="4">
        <v>5</v>
      </c>
      <c r="E39" s="4">
        <v>12</v>
      </c>
      <c r="F39" s="4">
        <v>0</v>
      </c>
      <c r="G39" s="4">
        <v>2</v>
      </c>
      <c r="H39" s="4">
        <f t="shared" si="2"/>
        <v>85</v>
      </c>
    </row>
    <row r="40" spans="1:8" ht="12" customHeight="1" x14ac:dyDescent="0.25">
      <c r="A40" s="10" t="s">
        <v>185</v>
      </c>
      <c r="B40" s="3">
        <f t="shared" ref="B40:H40" si="3">SUM(B18:B39)</f>
        <v>2093</v>
      </c>
      <c r="C40" s="3">
        <f t="shared" si="3"/>
        <v>628</v>
      </c>
      <c r="D40" s="3">
        <f t="shared" si="3"/>
        <v>166</v>
      </c>
      <c r="E40" s="3">
        <f t="shared" si="3"/>
        <v>333</v>
      </c>
      <c r="F40" s="3">
        <f t="shared" si="3"/>
        <v>2</v>
      </c>
      <c r="G40" s="3">
        <f t="shared" si="3"/>
        <v>15</v>
      </c>
      <c r="H40" s="3">
        <f t="shared" si="3"/>
        <v>3237</v>
      </c>
    </row>
    <row r="41" spans="1:8" ht="12" customHeight="1" x14ac:dyDescent="0.25">
      <c r="A41" s="5"/>
      <c r="B41" s="6"/>
      <c r="C41" s="6"/>
      <c r="D41" s="6"/>
      <c r="E41" s="6"/>
      <c r="F41" s="6"/>
      <c r="G41" s="6"/>
      <c r="H41" s="6"/>
    </row>
    <row r="42" spans="1:8" ht="12" customHeight="1" x14ac:dyDescent="0.25">
      <c r="A42" s="5" t="s">
        <v>230</v>
      </c>
      <c r="B42" s="6"/>
      <c r="C42" s="6"/>
      <c r="D42" s="6"/>
      <c r="E42" s="6"/>
      <c r="F42" s="6"/>
      <c r="G42" s="6"/>
      <c r="H42" s="6"/>
    </row>
    <row r="43" spans="1:8" ht="12" customHeight="1" x14ac:dyDescent="0.25">
      <c r="A43" s="10" t="s">
        <v>231</v>
      </c>
      <c r="B43" s="3">
        <f t="shared" ref="B43:H43" si="4">B15</f>
        <v>1477</v>
      </c>
      <c r="C43" s="3">
        <f t="shared" si="4"/>
        <v>294</v>
      </c>
      <c r="D43" s="3">
        <f t="shared" si="4"/>
        <v>97</v>
      </c>
      <c r="E43" s="3">
        <f t="shared" si="4"/>
        <v>198</v>
      </c>
      <c r="F43" s="3">
        <f t="shared" si="4"/>
        <v>0</v>
      </c>
      <c r="G43" s="3">
        <f t="shared" si="4"/>
        <v>4</v>
      </c>
      <c r="H43" s="3">
        <f t="shared" si="4"/>
        <v>2070</v>
      </c>
    </row>
    <row r="44" spans="1:8" ht="12" customHeight="1" x14ac:dyDescent="0.25">
      <c r="A44" s="10" t="s">
        <v>237</v>
      </c>
      <c r="B44" s="3">
        <f t="shared" ref="B44:H44" si="5">B40</f>
        <v>2093</v>
      </c>
      <c r="C44" s="3">
        <f t="shared" si="5"/>
        <v>628</v>
      </c>
      <c r="D44" s="3">
        <f t="shared" si="5"/>
        <v>166</v>
      </c>
      <c r="E44" s="3">
        <f t="shared" si="5"/>
        <v>333</v>
      </c>
      <c r="F44" s="3">
        <f t="shared" si="5"/>
        <v>2</v>
      </c>
      <c r="G44" s="3">
        <f t="shared" si="5"/>
        <v>15</v>
      </c>
      <c r="H44" s="3">
        <f t="shared" si="5"/>
        <v>3237</v>
      </c>
    </row>
    <row r="45" spans="1:8" ht="12" customHeight="1" x14ac:dyDescent="0.25">
      <c r="A45" s="5"/>
      <c r="B45" s="6"/>
      <c r="C45" s="6"/>
      <c r="D45" s="6"/>
      <c r="E45" s="6"/>
      <c r="F45" s="6"/>
      <c r="G45" s="6"/>
      <c r="H45" s="6"/>
    </row>
    <row r="46" spans="1:8" ht="12" customHeight="1" x14ac:dyDescent="0.25">
      <c r="A46" s="10" t="s">
        <v>240</v>
      </c>
      <c r="B46" s="3">
        <f t="shared" ref="B46:H46" si="6">SUM(B43:B44)</f>
        <v>3570</v>
      </c>
      <c r="C46" s="3">
        <f t="shared" si="6"/>
        <v>922</v>
      </c>
      <c r="D46" s="3">
        <f t="shared" si="6"/>
        <v>263</v>
      </c>
      <c r="E46" s="3">
        <f t="shared" si="6"/>
        <v>531</v>
      </c>
      <c r="F46" s="3">
        <f t="shared" si="6"/>
        <v>2</v>
      </c>
      <c r="G46" s="3">
        <f t="shared" si="6"/>
        <v>19</v>
      </c>
      <c r="H46" s="3">
        <f t="shared" si="6"/>
        <v>5307</v>
      </c>
    </row>
    <row r="47" spans="1:8" ht="12" customHeight="1" x14ac:dyDescent="0.25">
      <c r="A47" s="5"/>
      <c r="B47" s="6"/>
      <c r="C47" s="6"/>
      <c r="D47" s="6"/>
      <c r="E47" s="6"/>
      <c r="F47" s="6"/>
      <c r="G47" s="6"/>
      <c r="H47" s="6"/>
    </row>
    <row r="48" spans="1:8" ht="12" customHeight="1" x14ac:dyDescent="0.25">
      <c r="A48" s="5" t="s">
        <v>489</v>
      </c>
      <c r="B48" s="6"/>
      <c r="C48" s="6"/>
      <c r="D48" s="6"/>
      <c r="E48" s="6"/>
      <c r="F48" s="6"/>
      <c r="G48" s="6"/>
      <c r="H48" s="6"/>
    </row>
    <row r="49" spans="1:8" ht="12" customHeight="1" x14ac:dyDescent="0.25">
      <c r="A49" s="7" t="s">
        <v>490</v>
      </c>
      <c r="B49" s="4">
        <v>144</v>
      </c>
      <c r="C49" s="4">
        <v>196</v>
      </c>
      <c r="D49" s="4">
        <v>52</v>
      </c>
      <c r="E49" s="4">
        <v>30</v>
      </c>
      <c r="F49" s="4">
        <v>0</v>
      </c>
      <c r="G49" s="4">
        <v>1</v>
      </c>
      <c r="H49" s="4">
        <f t="shared" ref="H49:H61" si="7">SUM(B49:G49)</f>
        <v>423</v>
      </c>
    </row>
    <row r="50" spans="1:8" ht="12" customHeight="1" x14ac:dyDescent="0.25">
      <c r="A50" s="7" t="s">
        <v>491</v>
      </c>
      <c r="B50" s="4">
        <v>246</v>
      </c>
      <c r="C50" s="4">
        <v>219</v>
      </c>
      <c r="D50" s="4">
        <v>43</v>
      </c>
      <c r="E50" s="4">
        <v>26</v>
      </c>
      <c r="F50" s="4">
        <v>0</v>
      </c>
      <c r="G50" s="4">
        <v>0</v>
      </c>
      <c r="H50" s="4">
        <f t="shared" si="7"/>
        <v>534</v>
      </c>
    </row>
    <row r="51" spans="1:8" ht="12" customHeight="1" x14ac:dyDescent="0.25">
      <c r="A51" s="7" t="s">
        <v>492</v>
      </c>
      <c r="B51" s="4">
        <v>148</v>
      </c>
      <c r="C51" s="4">
        <v>205</v>
      </c>
      <c r="D51" s="4">
        <v>48</v>
      </c>
      <c r="E51" s="4">
        <v>17</v>
      </c>
      <c r="F51" s="4">
        <v>0</v>
      </c>
      <c r="G51" s="4">
        <v>1</v>
      </c>
      <c r="H51" s="4">
        <f t="shared" si="7"/>
        <v>419</v>
      </c>
    </row>
    <row r="52" spans="1:8" ht="12" customHeight="1" x14ac:dyDescent="0.25">
      <c r="A52" s="7" t="s">
        <v>493</v>
      </c>
      <c r="B52" s="4">
        <v>222</v>
      </c>
      <c r="C52" s="4">
        <v>224</v>
      </c>
      <c r="D52" s="4">
        <v>56</v>
      </c>
      <c r="E52" s="4">
        <v>35</v>
      </c>
      <c r="F52" s="4">
        <v>0</v>
      </c>
      <c r="G52" s="4">
        <v>1</v>
      </c>
      <c r="H52" s="4">
        <f t="shared" si="7"/>
        <v>538</v>
      </c>
    </row>
    <row r="53" spans="1:8" ht="12" customHeight="1" x14ac:dyDescent="0.25">
      <c r="A53" s="7" t="s">
        <v>494</v>
      </c>
      <c r="B53" s="4">
        <v>126</v>
      </c>
      <c r="C53" s="4">
        <v>190</v>
      </c>
      <c r="D53" s="4">
        <v>51</v>
      </c>
      <c r="E53" s="4">
        <v>30</v>
      </c>
      <c r="F53" s="4">
        <v>0</v>
      </c>
      <c r="G53" s="4">
        <v>0</v>
      </c>
      <c r="H53" s="4">
        <f t="shared" si="7"/>
        <v>397</v>
      </c>
    </row>
    <row r="54" spans="1:8" ht="12" customHeight="1" x14ac:dyDescent="0.25">
      <c r="A54" s="7" t="s">
        <v>495</v>
      </c>
      <c r="B54" s="4">
        <v>274</v>
      </c>
      <c r="C54" s="4">
        <v>239</v>
      </c>
      <c r="D54" s="4">
        <v>53</v>
      </c>
      <c r="E54" s="4">
        <v>35</v>
      </c>
      <c r="F54" s="4">
        <v>2</v>
      </c>
      <c r="G54" s="4">
        <v>1</v>
      </c>
      <c r="H54" s="4">
        <f t="shared" si="7"/>
        <v>604</v>
      </c>
    </row>
    <row r="55" spans="1:8" ht="12" customHeight="1" x14ac:dyDescent="0.25">
      <c r="A55" s="7" t="s">
        <v>496</v>
      </c>
      <c r="B55" s="4">
        <v>375</v>
      </c>
      <c r="C55" s="4">
        <v>322</v>
      </c>
      <c r="D55" s="4">
        <v>66</v>
      </c>
      <c r="E55" s="4">
        <v>27</v>
      </c>
      <c r="F55" s="4">
        <v>1</v>
      </c>
      <c r="G55" s="4">
        <v>1</v>
      </c>
      <c r="H55" s="4">
        <f t="shared" si="7"/>
        <v>792</v>
      </c>
    </row>
    <row r="56" spans="1:8" ht="12" customHeight="1" x14ac:dyDescent="0.25">
      <c r="A56" s="7" t="s">
        <v>497</v>
      </c>
      <c r="B56" s="4">
        <v>262</v>
      </c>
      <c r="C56" s="4">
        <v>286</v>
      </c>
      <c r="D56" s="4">
        <v>59</v>
      </c>
      <c r="E56" s="4">
        <v>39</v>
      </c>
      <c r="F56" s="4">
        <v>1</v>
      </c>
      <c r="G56" s="4">
        <v>0</v>
      </c>
      <c r="H56" s="4">
        <f t="shared" si="7"/>
        <v>647</v>
      </c>
    </row>
    <row r="57" spans="1:8" ht="12" customHeight="1" x14ac:dyDescent="0.25">
      <c r="A57" s="7" t="s">
        <v>498</v>
      </c>
      <c r="B57" s="4">
        <v>227</v>
      </c>
      <c r="C57" s="4">
        <v>228</v>
      </c>
      <c r="D57" s="4">
        <v>38</v>
      </c>
      <c r="E57" s="4">
        <v>32</v>
      </c>
      <c r="F57" s="4">
        <v>1</v>
      </c>
      <c r="G57" s="4">
        <v>0</v>
      </c>
      <c r="H57" s="4">
        <f t="shared" si="7"/>
        <v>526</v>
      </c>
    </row>
    <row r="58" spans="1:8" ht="12" customHeight="1" x14ac:dyDescent="0.25">
      <c r="A58" s="7" t="s">
        <v>499</v>
      </c>
      <c r="B58" s="4">
        <v>161</v>
      </c>
      <c r="C58" s="4">
        <v>106</v>
      </c>
      <c r="D58" s="4">
        <v>26</v>
      </c>
      <c r="E58" s="4">
        <v>21</v>
      </c>
      <c r="F58" s="4">
        <v>2</v>
      </c>
      <c r="G58" s="4">
        <v>0</v>
      </c>
      <c r="H58" s="4">
        <f t="shared" si="7"/>
        <v>316</v>
      </c>
    </row>
    <row r="59" spans="1:8" ht="12" customHeight="1" x14ac:dyDescent="0.25">
      <c r="A59" s="7" t="s">
        <v>500</v>
      </c>
      <c r="B59" s="4">
        <v>121</v>
      </c>
      <c r="C59" s="4">
        <v>116</v>
      </c>
      <c r="D59" s="4">
        <v>40</v>
      </c>
      <c r="E59" s="4">
        <v>24</v>
      </c>
      <c r="F59" s="4">
        <v>0</v>
      </c>
      <c r="G59" s="4">
        <v>1</v>
      </c>
      <c r="H59" s="4">
        <f t="shared" si="7"/>
        <v>302</v>
      </c>
    </row>
    <row r="60" spans="1:8" ht="12" customHeight="1" x14ac:dyDescent="0.25">
      <c r="A60" s="7" t="s">
        <v>501</v>
      </c>
      <c r="B60" s="4">
        <v>155</v>
      </c>
      <c r="C60" s="4">
        <v>157</v>
      </c>
      <c r="D60" s="4">
        <v>35</v>
      </c>
      <c r="E60" s="4">
        <v>21</v>
      </c>
      <c r="F60" s="4">
        <v>0</v>
      </c>
      <c r="G60" s="4">
        <v>0</v>
      </c>
      <c r="H60" s="4">
        <f t="shared" si="7"/>
        <v>368</v>
      </c>
    </row>
    <row r="61" spans="1:8" ht="12" customHeight="1" x14ac:dyDescent="0.25">
      <c r="A61" s="7" t="s">
        <v>502</v>
      </c>
      <c r="B61" s="4">
        <v>237</v>
      </c>
      <c r="C61" s="4">
        <v>280</v>
      </c>
      <c r="D61" s="4">
        <v>64</v>
      </c>
      <c r="E61" s="4">
        <v>34</v>
      </c>
      <c r="F61" s="4">
        <v>0</v>
      </c>
      <c r="G61" s="4">
        <v>1</v>
      </c>
      <c r="H61" s="4">
        <f t="shared" si="7"/>
        <v>616</v>
      </c>
    </row>
    <row r="62" spans="1:8" ht="12" customHeight="1" x14ac:dyDescent="0.25">
      <c r="A62" s="10" t="s">
        <v>503</v>
      </c>
      <c r="B62" s="3">
        <f>SUM(B49:B61)</f>
        <v>2698</v>
      </c>
      <c r="C62" s="3">
        <f>SUM(C49:C61)</f>
        <v>2768</v>
      </c>
      <c r="D62" s="3">
        <f t="shared" ref="D62:H62" si="8">SUM(D49:D61)</f>
        <v>631</v>
      </c>
      <c r="E62" s="3">
        <f t="shared" si="8"/>
        <v>371</v>
      </c>
      <c r="F62" s="3">
        <f t="shared" si="8"/>
        <v>7</v>
      </c>
      <c r="G62" s="3">
        <f t="shared" si="8"/>
        <v>7</v>
      </c>
      <c r="H62" s="3">
        <f t="shared" si="8"/>
        <v>6482</v>
      </c>
    </row>
    <row r="63" spans="1:8" ht="12" customHeight="1" x14ac:dyDescent="0.25">
      <c r="A63" s="15"/>
    </row>
    <row r="64" spans="1:8" ht="12" customHeight="1" x14ac:dyDescent="0.25">
      <c r="A64" s="5" t="s">
        <v>623</v>
      </c>
      <c r="B64" s="6"/>
      <c r="C64" s="6"/>
      <c r="D64" s="6"/>
      <c r="E64" s="6"/>
      <c r="F64" s="6"/>
      <c r="G64" s="6"/>
      <c r="H64" s="6"/>
    </row>
    <row r="65" spans="1:8" ht="12" customHeight="1" x14ac:dyDescent="0.25">
      <c r="A65" s="7" t="s">
        <v>624</v>
      </c>
      <c r="B65" s="4">
        <v>147</v>
      </c>
      <c r="C65" s="4">
        <v>42</v>
      </c>
      <c r="D65" s="4">
        <v>10</v>
      </c>
      <c r="E65" s="4">
        <v>8</v>
      </c>
      <c r="F65" s="4">
        <v>0</v>
      </c>
      <c r="G65" s="4">
        <v>1</v>
      </c>
      <c r="H65" s="4">
        <f t="shared" ref="H65:H83" si="9">SUM(B65:G65)</f>
        <v>208</v>
      </c>
    </row>
    <row r="66" spans="1:8" ht="12" customHeight="1" x14ac:dyDescent="0.25">
      <c r="A66" s="7" t="s">
        <v>625</v>
      </c>
      <c r="B66" s="4">
        <v>241</v>
      </c>
      <c r="C66" s="4">
        <v>48</v>
      </c>
      <c r="D66" s="4">
        <v>12</v>
      </c>
      <c r="E66" s="4">
        <v>12</v>
      </c>
      <c r="F66" s="4">
        <v>0</v>
      </c>
      <c r="G66" s="4">
        <v>2</v>
      </c>
      <c r="H66" s="4">
        <f t="shared" si="9"/>
        <v>315</v>
      </c>
    </row>
    <row r="67" spans="1:8" ht="12" customHeight="1" x14ac:dyDescent="0.25">
      <c r="A67" s="7" t="s">
        <v>626</v>
      </c>
      <c r="B67" s="4">
        <v>156</v>
      </c>
      <c r="C67" s="4">
        <v>36</v>
      </c>
      <c r="D67" s="4">
        <v>8</v>
      </c>
      <c r="E67" s="4">
        <v>5</v>
      </c>
      <c r="F67" s="4">
        <v>0</v>
      </c>
      <c r="G67" s="4">
        <v>1</v>
      </c>
      <c r="H67" s="4">
        <f t="shared" si="9"/>
        <v>206</v>
      </c>
    </row>
    <row r="68" spans="1:8" ht="12" customHeight="1" x14ac:dyDescent="0.25">
      <c r="A68" s="7" t="s">
        <v>627</v>
      </c>
      <c r="B68" s="4">
        <v>208</v>
      </c>
      <c r="C68" s="4">
        <v>72</v>
      </c>
      <c r="D68" s="4">
        <v>20</v>
      </c>
      <c r="E68" s="4">
        <v>13</v>
      </c>
      <c r="F68" s="4">
        <v>0</v>
      </c>
      <c r="G68" s="4">
        <v>1</v>
      </c>
      <c r="H68" s="4">
        <f t="shared" si="9"/>
        <v>314</v>
      </c>
    </row>
    <row r="69" spans="1:8" ht="12" customHeight="1" x14ac:dyDescent="0.25">
      <c r="A69" s="7" t="s">
        <v>628</v>
      </c>
      <c r="B69" s="4">
        <v>163</v>
      </c>
      <c r="C69" s="4">
        <v>39</v>
      </c>
      <c r="D69" s="4">
        <v>10</v>
      </c>
      <c r="E69" s="4">
        <v>4</v>
      </c>
      <c r="F69" s="4">
        <v>0</v>
      </c>
      <c r="G69" s="4">
        <v>0</v>
      </c>
      <c r="H69" s="4">
        <f t="shared" si="9"/>
        <v>216</v>
      </c>
    </row>
    <row r="70" spans="1:8" ht="12" customHeight="1" x14ac:dyDescent="0.25">
      <c r="A70" s="7" t="s">
        <v>629</v>
      </c>
      <c r="B70" s="4">
        <v>166</v>
      </c>
      <c r="C70" s="4">
        <v>45</v>
      </c>
      <c r="D70" s="4">
        <v>8</v>
      </c>
      <c r="E70" s="4">
        <v>11</v>
      </c>
      <c r="F70" s="4">
        <v>0</v>
      </c>
      <c r="G70" s="4">
        <v>0</v>
      </c>
      <c r="H70" s="4">
        <f t="shared" si="9"/>
        <v>230</v>
      </c>
    </row>
    <row r="71" spans="1:8" ht="12" customHeight="1" x14ac:dyDescent="0.25">
      <c r="A71" s="7" t="s">
        <v>630</v>
      </c>
      <c r="B71" s="4">
        <v>303</v>
      </c>
      <c r="C71" s="4">
        <v>76</v>
      </c>
      <c r="D71" s="4">
        <v>22</v>
      </c>
      <c r="E71" s="4">
        <v>17</v>
      </c>
      <c r="F71" s="4">
        <v>0</v>
      </c>
      <c r="G71" s="4">
        <v>0</v>
      </c>
      <c r="H71" s="4">
        <f t="shared" si="9"/>
        <v>418</v>
      </c>
    </row>
    <row r="72" spans="1:8" ht="12" customHeight="1" x14ac:dyDescent="0.25">
      <c r="A72" s="7" t="s">
        <v>631</v>
      </c>
      <c r="B72" s="4">
        <v>276</v>
      </c>
      <c r="C72" s="4">
        <v>79</v>
      </c>
      <c r="D72" s="4">
        <v>21</v>
      </c>
      <c r="E72" s="4">
        <v>19</v>
      </c>
      <c r="F72" s="4">
        <v>0</v>
      </c>
      <c r="G72" s="4">
        <v>2</v>
      </c>
      <c r="H72" s="4">
        <f t="shared" si="9"/>
        <v>397</v>
      </c>
    </row>
    <row r="73" spans="1:8" ht="12" customHeight="1" x14ac:dyDescent="0.25">
      <c r="A73" s="7" t="s">
        <v>632</v>
      </c>
      <c r="B73" s="4">
        <v>196</v>
      </c>
      <c r="C73" s="4">
        <v>33</v>
      </c>
      <c r="D73" s="4">
        <v>13</v>
      </c>
      <c r="E73" s="4">
        <v>5</v>
      </c>
      <c r="F73" s="4">
        <v>1</v>
      </c>
      <c r="G73" s="4">
        <v>0</v>
      </c>
      <c r="H73" s="4">
        <f t="shared" si="9"/>
        <v>248</v>
      </c>
    </row>
    <row r="74" spans="1:8" ht="12" customHeight="1" x14ac:dyDescent="0.25">
      <c r="A74" s="7" t="s">
        <v>633</v>
      </c>
      <c r="B74" s="4">
        <v>345</v>
      </c>
      <c r="C74" s="4">
        <v>75</v>
      </c>
      <c r="D74" s="4">
        <v>18</v>
      </c>
      <c r="E74" s="4">
        <v>10</v>
      </c>
      <c r="F74" s="4">
        <v>0</v>
      </c>
      <c r="G74" s="4">
        <v>1</v>
      </c>
      <c r="H74" s="4">
        <f t="shared" si="9"/>
        <v>449</v>
      </c>
    </row>
    <row r="75" spans="1:8" ht="12" customHeight="1" x14ac:dyDescent="0.25">
      <c r="A75" s="7" t="s">
        <v>634</v>
      </c>
      <c r="B75" s="4">
        <v>91</v>
      </c>
      <c r="C75" s="4">
        <v>30</v>
      </c>
      <c r="D75" s="4">
        <v>7</v>
      </c>
      <c r="E75" s="4">
        <v>8</v>
      </c>
      <c r="F75" s="4">
        <v>0</v>
      </c>
      <c r="G75" s="4">
        <v>1</v>
      </c>
      <c r="H75" s="4">
        <f t="shared" si="9"/>
        <v>137</v>
      </c>
    </row>
    <row r="76" spans="1:8" ht="12" customHeight="1" x14ac:dyDescent="0.25">
      <c r="A76" s="7" t="s">
        <v>641</v>
      </c>
      <c r="B76" s="4">
        <v>95</v>
      </c>
      <c r="C76" s="4">
        <v>38</v>
      </c>
      <c r="D76" s="4">
        <v>11</v>
      </c>
      <c r="E76" s="4">
        <v>8</v>
      </c>
      <c r="F76" s="4">
        <v>0</v>
      </c>
      <c r="G76" s="4">
        <v>0</v>
      </c>
      <c r="H76" s="4">
        <f t="shared" si="9"/>
        <v>152</v>
      </c>
    </row>
    <row r="77" spans="1:8" ht="12" customHeight="1" x14ac:dyDescent="0.25">
      <c r="A77" s="7" t="s">
        <v>643</v>
      </c>
      <c r="B77" s="4">
        <v>26</v>
      </c>
      <c r="C77" s="4">
        <v>17</v>
      </c>
      <c r="D77" s="4">
        <v>4</v>
      </c>
      <c r="E77" s="4">
        <v>1</v>
      </c>
      <c r="F77" s="4">
        <v>0</v>
      </c>
      <c r="G77" s="4">
        <v>0</v>
      </c>
      <c r="H77" s="4">
        <f t="shared" si="9"/>
        <v>48</v>
      </c>
    </row>
    <row r="78" spans="1:8" ht="12" customHeight="1" x14ac:dyDescent="0.25">
      <c r="A78" s="7" t="s">
        <v>644</v>
      </c>
      <c r="B78" s="4">
        <v>118</v>
      </c>
      <c r="C78" s="4">
        <v>98</v>
      </c>
      <c r="D78" s="4">
        <v>19</v>
      </c>
      <c r="E78" s="4">
        <v>7</v>
      </c>
      <c r="F78" s="4">
        <v>0</v>
      </c>
      <c r="G78" s="4">
        <v>0</v>
      </c>
      <c r="H78" s="4">
        <f t="shared" si="9"/>
        <v>242</v>
      </c>
    </row>
    <row r="79" spans="1:8" ht="12" customHeight="1" x14ac:dyDescent="0.25">
      <c r="A79" s="7" t="s">
        <v>646</v>
      </c>
      <c r="B79" s="4">
        <v>48</v>
      </c>
      <c r="C79" s="4">
        <v>11</v>
      </c>
      <c r="D79" s="4">
        <v>7</v>
      </c>
      <c r="E79" s="4">
        <v>4</v>
      </c>
      <c r="F79" s="4">
        <v>0</v>
      </c>
      <c r="G79" s="4">
        <v>1</v>
      </c>
      <c r="H79" s="4">
        <f t="shared" si="9"/>
        <v>71</v>
      </c>
    </row>
    <row r="80" spans="1:8" ht="12" customHeight="1" x14ac:dyDescent="0.25">
      <c r="A80" s="7" t="s">
        <v>651</v>
      </c>
      <c r="B80" s="4">
        <v>99</v>
      </c>
      <c r="C80" s="4">
        <v>39</v>
      </c>
      <c r="D80" s="4">
        <v>16</v>
      </c>
      <c r="E80" s="4">
        <v>13</v>
      </c>
      <c r="F80" s="4">
        <v>0</v>
      </c>
      <c r="G80" s="4">
        <v>0</v>
      </c>
      <c r="H80" s="4">
        <f t="shared" si="9"/>
        <v>167</v>
      </c>
    </row>
    <row r="81" spans="1:8" ht="12" customHeight="1" x14ac:dyDescent="0.25">
      <c r="A81" s="7" t="s">
        <v>652</v>
      </c>
      <c r="B81" s="4">
        <v>121</v>
      </c>
      <c r="C81" s="4">
        <v>59</v>
      </c>
      <c r="D81" s="4">
        <v>12</v>
      </c>
      <c r="E81" s="4">
        <v>7</v>
      </c>
      <c r="F81" s="4">
        <v>0</v>
      </c>
      <c r="G81" s="4">
        <v>3</v>
      </c>
      <c r="H81" s="4">
        <f t="shared" si="9"/>
        <v>202</v>
      </c>
    </row>
    <row r="82" spans="1:8" ht="12" customHeight="1" x14ac:dyDescent="0.25">
      <c r="A82" s="7" t="s">
        <v>668</v>
      </c>
      <c r="B82" s="4">
        <v>184</v>
      </c>
      <c r="C82" s="4">
        <v>50</v>
      </c>
      <c r="D82" s="4">
        <v>23</v>
      </c>
      <c r="E82" s="4">
        <v>5</v>
      </c>
      <c r="F82" s="4">
        <v>0</v>
      </c>
      <c r="G82" s="4">
        <v>0</v>
      </c>
      <c r="H82" s="4">
        <f t="shared" si="9"/>
        <v>262</v>
      </c>
    </row>
    <row r="83" spans="1:8" ht="12" customHeight="1" x14ac:dyDescent="0.25">
      <c r="A83" s="7" t="s">
        <v>671</v>
      </c>
      <c r="B83" s="4">
        <v>158</v>
      </c>
      <c r="C83" s="4">
        <v>61</v>
      </c>
      <c r="D83" s="4">
        <v>20</v>
      </c>
      <c r="E83" s="4">
        <v>5</v>
      </c>
      <c r="F83" s="4">
        <v>0</v>
      </c>
      <c r="G83" s="4">
        <v>0</v>
      </c>
      <c r="H83" s="4">
        <f t="shared" si="9"/>
        <v>244</v>
      </c>
    </row>
    <row r="84" spans="1:8" ht="12" customHeight="1" x14ac:dyDescent="0.25">
      <c r="A84" s="10" t="s">
        <v>680</v>
      </c>
      <c r="B84" s="3">
        <f t="shared" ref="B84:H84" si="10">SUM(B65:B83)</f>
        <v>3141</v>
      </c>
      <c r="C84" s="3">
        <f t="shared" si="10"/>
        <v>948</v>
      </c>
      <c r="D84" s="3">
        <f t="shared" si="10"/>
        <v>261</v>
      </c>
      <c r="E84" s="3">
        <f t="shared" si="10"/>
        <v>162</v>
      </c>
      <c r="F84" s="3">
        <f t="shared" si="10"/>
        <v>1</v>
      </c>
      <c r="G84" s="3">
        <f t="shared" si="10"/>
        <v>13</v>
      </c>
      <c r="H84" s="3">
        <f t="shared" si="10"/>
        <v>4526</v>
      </c>
    </row>
    <row r="85" spans="1:8" ht="12" customHeight="1" x14ac:dyDescent="0.25">
      <c r="A85" s="5"/>
      <c r="B85" s="6"/>
      <c r="C85" s="6"/>
      <c r="D85" s="6"/>
      <c r="E85" s="6"/>
      <c r="F85" s="6"/>
      <c r="G85" s="6"/>
      <c r="H85" s="6"/>
    </row>
    <row r="86" spans="1:8" ht="12" customHeight="1" x14ac:dyDescent="0.25">
      <c r="A86" s="5"/>
    </row>
    <row r="87" spans="1:8" ht="12" customHeight="1" x14ac:dyDescent="0.25">
      <c r="A87" s="5" t="s">
        <v>859</v>
      </c>
      <c r="B87" s="6"/>
      <c r="C87" s="6"/>
      <c r="D87" s="6"/>
      <c r="E87" s="6"/>
      <c r="F87" s="6"/>
      <c r="G87" s="6"/>
      <c r="H87" s="6"/>
    </row>
    <row r="88" spans="1:8" ht="12" customHeight="1" x14ac:dyDescent="0.25">
      <c r="A88" s="10" t="s">
        <v>718</v>
      </c>
      <c r="B88" s="3">
        <f t="shared" ref="B88:H88" si="11">B46</f>
        <v>3570</v>
      </c>
      <c r="C88" s="3">
        <f t="shared" si="11"/>
        <v>922</v>
      </c>
      <c r="D88" s="3">
        <f t="shared" si="11"/>
        <v>263</v>
      </c>
      <c r="E88" s="3">
        <f t="shared" si="11"/>
        <v>531</v>
      </c>
      <c r="F88" s="3">
        <f t="shared" si="11"/>
        <v>2</v>
      </c>
      <c r="G88" s="3">
        <f t="shared" si="11"/>
        <v>19</v>
      </c>
      <c r="H88" s="3">
        <f t="shared" si="11"/>
        <v>5307</v>
      </c>
    </row>
    <row r="89" spans="1:8" ht="12" customHeight="1" x14ac:dyDescent="0.25">
      <c r="A89" s="10" t="s">
        <v>489</v>
      </c>
      <c r="B89" s="3">
        <f>B62</f>
        <v>2698</v>
      </c>
      <c r="C89" s="3">
        <f>C62</f>
        <v>2768</v>
      </c>
      <c r="D89" s="3">
        <f t="shared" ref="D89:H89" si="12">D62</f>
        <v>631</v>
      </c>
      <c r="E89" s="3">
        <f t="shared" si="12"/>
        <v>371</v>
      </c>
      <c r="F89" s="3">
        <f t="shared" si="12"/>
        <v>7</v>
      </c>
      <c r="G89" s="3">
        <f t="shared" si="12"/>
        <v>7</v>
      </c>
      <c r="H89" s="3">
        <f t="shared" si="12"/>
        <v>6482</v>
      </c>
    </row>
    <row r="90" spans="1:8" ht="12" customHeight="1" x14ac:dyDescent="0.25">
      <c r="A90" s="10" t="s">
        <v>623</v>
      </c>
      <c r="B90" s="3">
        <f t="shared" ref="B90:H90" si="13">B84</f>
        <v>3141</v>
      </c>
      <c r="C90" s="3">
        <f t="shared" ref="C90" si="14">C84</f>
        <v>948</v>
      </c>
      <c r="D90" s="3">
        <f t="shared" si="13"/>
        <v>261</v>
      </c>
      <c r="E90" s="3">
        <f t="shared" si="13"/>
        <v>162</v>
      </c>
      <c r="F90" s="3">
        <f t="shared" si="13"/>
        <v>1</v>
      </c>
      <c r="G90" s="3">
        <f t="shared" si="13"/>
        <v>13</v>
      </c>
      <c r="H90" s="3">
        <f t="shared" si="13"/>
        <v>4526</v>
      </c>
    </row>
    <row r="91" spans="1:8" ht="12" customHeight="1" x14ac:dyDescent="0.25">
      <c r="A91" s="5"/>
      <c r="B91" s="6"/>
      <c r="C91" s="6"/>
      <c r="D91" s="6"/>
      <c r="E91" s="6"/>
      <c r="F91" s="6"/>
      <c r="G91" s="6"/>
      <c r="H91" s="6"/>
    </row>
    <row r="92" spans="1:8" ht="12" customHeight="1" x14ac:dyDescent="0.25">
      <c r="A92" s="10" t="s">
        <v>722</v>
      </c>
      <c r="B92" s="3">
        <f t="shared" ref="B92:H92" si="15">SUM(B88:B90)</f>
        <v>9409</v>
      </c>
      <c r="C92" s="3">
        <f t="shared" si="15"/>
        <v>4638</v>
      </c>
      <c r="D92" s="3">
        <f t="shared" si="15"/>
        <v>1155</v>
      </c>
      <c r="E92" s="3">
        <f t="shared" si="15"/>
        <v>1064</v>
      </c>
      <c r="F92" s="3">
        <f t="shared" si="15"/>
        <v>10</v>
      </c>
      <c r="G92" s="3">
        <f t="shared" si="15"/>
        <v>39</v>
      </c>
      <c r="H92" s="3">
        <f t="shared" si="15"/>
        <v>16315</v>
      </c>
    </row>
  </sheetData>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pageSetUpPr fitToPage="1"/>
  </sheetPr>
  <dimension ref="A1:H6"/>
  <sheetViews>
    <sheetView workbookViewId="0">
      <pane ySplit="2" topLeftCell="A3" activePane="bottomLeft" state="frozen"/>
      <selection pane="bottomLeft"/>
    </sheetView>
  </sheetViews>
  <sheetFormatPr defaultRowHeight="15" x14ac:dyDescent="0.25"/>
  <cols>
    <col min="1" max="1" width="28.5703125" style="12" customWidth="1"/>
    <col min="2" max="8" width="8.7109375" style="9" customWidth="1"/>
  </cols>
  <sheetData>
    <row r="1" spans="1:8" ht="137.25" customHeight="1" thickBot="1" x14ac:dyDescent="0.3">
      <c r="A1" s="1" t="s">
        <v>1197</v>
      </c>
      <c r="B1" s="18" t="s">
        <v>807</v>
      </c>
      <c r="C1" s="18" t="s">
        <v>1100</v>
      </c>
      <c r="D1" s="18" t="s">
        <v>808</v>
      </c>
      <c r="E1" s="18" t="s">
        <v>0</v>
      </c>
      <c r="F1" s="18" t="s">
        <v>1</v>
      </c>
      <c r="G1" s="18" t="s">
        <v>2</v>
      </c>
      <c r="H1" s="18" t="s">
        <v>3</v>
      </c>
    </row>
    <row r="2" spans="1:8" ht="12" customHeight="1" thickBot="1" x14ac:dyDescent="0.3">
      <c r="A2" s="13">
        <v>2025</v>
      </c>
      <c r="B2" s="19"/>
      <c r="C2" s="19"/>
      <c r="D2" s="19"/>
      <c r="E2" s="20"/>
      <c r="F2" s="20"/>
      <c r="G2" s="20"/>
      <c r="H2" s="19"/>
    </row>
    <row r="3" spans="1:8" ht="12" customHeight="1" x14ac:dyDescent="0.25">
      <c r="A3" s="5"/>
      <c r="B3" s="6"/>
      <c r="C3" s="6"/>
      <c r="D3" s="6"/>
      <c r="E3" s="6"/>
      <c r="F3" s="6"/>
      <c r="G3" s="6"/>
      <c r="H3" s="6"/>
    </row>
    <row r="4" spans="1:8" ht="12" customHeight="1" x14ac:dyDescent="0.25">
      <c r="A4" s="5" t="s">
        <v>620</v>
      </c>
      <c r="B4" s="6"/>
      <c r="C4" s="6"/>
      <c r="D4" s="6"/>
      <c r="E4" s="6"/>
      <c r="F4" s="6"/>
      <c r="G4" s="6"/>
      <c r="H4" s="6"/>
    </row>
    <row r="5" spans="1:8" ht="12" customHeight="1" x14ac:dyDescent="0.25">
      <c r="A5" s="7" t="s">
        <v>621</v>
      </c>
      <c r="B5" s="4">
        <v>331</v>
      </c>
      <c r="C5" s="4">
        <v>294</v>
      </c>
      <c r="D5" s="4">
        <v>94</v>
      </c>
      <c r="E5" s="4">
        <v>237</v>
      </c>
      <c r="F5" s="4">
        <v>0</v>
      </c>
      <c r="G5" s="4">
        <v>12</v>
      </c>
      <c r="H5" s="4">
        <f>SUM(B5:G5)</f>
        <v>968</v>
      </c>
    </row>
    <row r="6" spans="1:8" ht="12" customHeight="1" x14ac:dyDescent="0.25">
      <c r="A6" s="10" t="s">
        <v>622</v>
      </c>
      <c r="B6" s="3">
        <f t="shared" ref="B6:H6" si="0">SUM(B5:B5)</f>
        <v>331</v>
      </c>
      <c r="C6" s="3">
        <f t="shared" si="0"/>
        <v>294</v>
      </c>
      <c r="D6" s="3">
        <f t="shared" si="0"/>
        <v>94</v>
      </c>
      <c r="E6" s="3">
        <f t="shared" si="0"/>
        <v>237</v>
      </c>
      <c r="F6" s="3">
        <f t="shared" si="0"/>
        <v>0</v>
      </c>
      <c r="G6" s="3">
        <f t="shared" si="0"/>
        <v>12</v>
      </c>
      <c r="H6" s="3">
        <f t="shared" si="0"/>
        <v>968</v>
      </c>
    </row>
  </sheetData>
  <pageMargins left="0.7" right="0.7" top="0.75" bottom="0.75" header="0.3" footer="0.3"/>
  <pageSetup fitToHeight="0"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2C489-287B-4679-A699-92F8B32BCC4F}">
  <dimension ref="A1:G6"/>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1103</v>
      </c>
      <c r="B1" s="18" t="s">
        <v>1104</v>
      </c>
      <c r="C1" s="18" t="s">
        <v>1105</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620</v>
      </c>
      <c r="B4" s="6"/>
      <c r="C4" s="6"/>
      <c r="D4" s="6"/>
      <c r="E4" s="6"/>
      <c r="F4" s="6"/>
      <c r="G4" s="6"/>
    </row>
    <row r="5" spans="1:7" ht="12" customHeight="1" x14ac:dyDescent="0.25">
      <c r="A5" s="7" t="s">
        <v>621</v>
      </c>
      <c r="B5" s="4">
        <v>299</v>
      </c>
      <c r="C5" s="4">
        <v>93</v>
      </c>
      <c r="D5" s="4">
        <v>86</v>
      </c>
      <c r="E5" s="4">
        <v>0</v>
      </c>
      <c r="F5" s="4">
        <v>6</v>
      </c>
      <c r="G5" s="4">
        <f>SUM(B5:F5)</f>
        <v>484</v>
      </c>
    </row>
    <row r="6" spans="1:7" ht="12" customHeight="1" x14ac:dyDescent="0.25">
      <c r="A6" s="10" t="s">
        <v>622</v>
      </c>
      <c r="B6" s="3">
        <f t="shared" ref="B6:G6" si="0">SUM(B5:B5)</f>
        <v>299</v>
      </c>
      <c r="C6" s="3">
        <f t="shared" si="0"/>
        <v>93</v>
      </c>
      <c r="D6" s="3">
        <f t="shared" si="0"/>
        <v>86</v>
      </c>
      <c r="E6" s="3">
        <f t="shared" si="0"/>
        <v>0</v>
      </c>
      <c r="F6" s="3">
        <f t="shared" si="0"/>
        <v>6</v>
      </c>
      <c r="G6" s="3">
        <f t="shared" si="0"/>
        <v>484</v>
      </c>
    </row>
  </sheetData>
  <pageMargins left="0.7" right="0.7" top="0.75" bottom="0.75" header="0.3" footer="0.3"/>
  <pageSetup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G6"/>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1198</v>
      </c>
      <c r="B1" s="18" t="s">
        <v>1098</v>
      </c>
      <c r="C1" s="18" t="s">
        <v>1099</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620</v>
      </c>
      <c r="B4" s="6"/>
      <c r="C4" s="6"/>
      <c r="D4" s="6"/>
      <c r="E4" s="6"/>
      <c r="F4" s="6"/>
      <c r="G4" s="6"/>
    </row>
    <row r="5" spans="1:7" ht="12" customHeight="1" x14ac:dyDescent="0.25">
      <c r="A5" s="7" t="s">
        <v>621</v>
      </c>
      <c r="B5" s="4">
        <v>295</v>
      </c>
      <c r="C5" s="4">
        <v>95</v>
      </c>
      <c r="D5" s="4">
        <v>89</v>
      </c>
      <c r="E5" s="4">
        <v>0</v>
      </c>
      <c r="F5" s="4">
        <v>5</v>
      </c>
      <c r="G5" s="4">
        <f>SUM(B5:F5)</f>
        <v>484</v>
      </c>
    </row>
    <row r="6" spans="1:7" ht="12" customHeight="1" x14ac:dyDescent="0.25">
      <c r="A6" s="10" t="s">
        <v>622</v>
      </c>
      <c r="B6" s="3">
        <f t="shared" ref="B6:G6" si="0">SUM(B5:B5)</f>
        <v>295</v>
      </c>
      <c r="C6" s="3">
        <f t="shared" si="0"/>
        <v>95</v>
      </c>
      <c r="D6" s="3">
        <f t="shared" si="0"/>
        <v>89</v>
      </c>
      <c r="E6" s="3">
        <f t="shared" si="0"/>
        <v>0</v>
      </c>
      <c r="F6" s="3">
        <f t="shared" si="0"/>
        <v>5</v>
      </c>
      <c r="G6" s="3">
        <f t="shared" si="0"/>
        <v>484</v>
      </c>
    </row>
  </sheetData>
  <pageMargins left="0.7" right="0.7" top="0.75" bottom="0.75" header="0.3" footer="0.3"/>
  <pageSetup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G6"/>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1199</v>
      </c>
      <c r="B1" s="18" t="s">
        <v>1101</v>
      </c>
      <c r="C1" s="18" t="s">
        <v>1102</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620</v>
      </c>
      <c r="B4" s="6"/>
      <c r="C4" s="6"/>
      <c r="D4" s="6"/>
      <c r="E4" s="6"/>
      <c r="F4" s="6"/>
      <c r="G4" s="6"/>
    </row>
    <row r="5" spans="1:7" ht="12" customHeight="1" x14ac:dyDescent="0.25">
      <c r="A5" s="7" t="s">
        <v>621</v>
      </c>
      <c r="B5" s="4">
        <v>307</v>
      </c>
      <c r="C5" s="4">
        <v>94</v>
      </c>
      <c r="D5" s="4">
        <v>80</v>
      </c>
      <c r="E5" s="4">
        <v>0</v>
      </c>
      <c r="F5" s="4">
        <v>3</v>
      </c>
      <c r="G5" s="4">
        <f>SUM(B5:F5)</f>
        <v>484</v>
      </c>
    </row>
    <row r="6" spans="1:7" ht="12" customHeight="1" x14ac:dyDescent="0.25">
      <c r="A6" s="10" t="s">
        <v>622</v>
      </c>
      <c r="B6" s="3">
        <f t="shared" ref="B6:G6" si="0">SUM(B5:B5)</f>
        <v>307</v>
      </c>
      <c r="C6" s="3">
        <f t="shared" si="0"/>
        <v>94</v>
      </c>
      <c r="D6" s="3">
        <f t="shared" si="0"/>
        <v>80</v>
      </c>
      <c r="E6" s="3">
        <f t="shared" si="0"/>
        <v>0</v>
      </c>
      <c r="F6" s="3">
        <f t="shared" si="0"/>
        <v>3</v>
      </c>
      <c r="G6" s="3">
        <f t="shared" si="0"/>
        <v>484</v>
      </c>
    </row>
  </sheetData>
  <pageMargins left="0.7" right="0.7" top="0.75" bottom="0.75" header="0.3" footer="0.3"/>
  <pageSetup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G6"/>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809</v>
      </c>
      <c r="B1" s="18" t="s">
        <v>1297</v>
      </c>
      <c r="C1" s="18" t="s">
        <v>1296</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620</v>
      </c>
      <c r="B4" s="6"/>
      <c r="C4" s="6"/>
      <c r="D4" s="6"/>
      <c r="E4" s="6"/>
      <c r="F4" s="6"/>
      <c r="G4" s="6"/>
    </row>
    <row r="5" spans="1:7" ht="12" customHeight="1" x14ac:dyDescent="0.25">
      <c r="A5" s="7" t="s">
        <v>621</v>
      </c>
      <c r="B5" s="4">
        <v>299</v>
      </c>
      <c r="C5" s="4">
        <v>95</v>
      </c>
      <c r="D5" s="4">
        <v>87</v>
      </c>
      <c r="E5" s="4">
        <v>0</v>
      </c>
      <c r="F5" s="4">
        <v>3</v>
      </c>
      <c r="G5" s="4">
        <f>SUM(B5:F5)</f>
        <v>484</v>
      </c>
    </row>
    <row r="6" spans="1:7" ht="12" customHeight="1" x14ac:dyDescent="0.25">
      <c r="A6" s="10" t="s">
        <v>622</v>
      </c>
      <c r="B6" s="3">
        <f t="shared" ref="B6:G6" si="0">SUM(B5:B5)</f>
        <v>299</v>
      </c>
      <c r="C6" s="3">
        <f t="shared" si="0"/>
        <v>95</v>
      </c>
      <c r="D6" s="3">
        <f t="shared" si="0"/>
        <v>87</v>
      </c>
      <c r="E6" s="3">
        <f t="shared" si="0"/>
        <v>0</v>
      </c>
      <c r="F6" s="3">
        <f t="shared" si="0"/>
        <v>3</v>
      </c>
      <c r="G6" s="3">
        <f t="shared" si="0"/>
        <v>484</v>
      </c>
    </row>
  </sheetData>
  <pageMargins left="0.7" right="0.7" top="0.75" bottom="0.75" header="0.3" footer="0.3"/>
  <pageSetup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pageSetUpPr fitToPage="1"/>
  </sheetPr>
  <dimension ref="A1:N61"/>
  <sheetViews>
    <sheetView workbookViewId="0">
      <pane ySplit="2" topLeftCell="A3" activePane="bottomLeft" state="frozen"/>
      <selection pane="bottomLeft"/>
    </sheetView>
  </sheetViews>
  <sheetFormatPr defaultRowHeight="15" x14ac:dyDescent="0.25"/>
  <cols>
    <col min="1" max="1" width="28.5703125" style="12" customWidth="1"/>
    <col min="2" max="14" width="8.7109375" style="9" customWidth="1"/>
  </cols>
  <sheetData>
    <row r="1" spans="1:14" ht="137.25" customHeight="1" thickBot="1" x14ac:dyDescent="0.3">
      <c r="A1" s="1" t="s">
        <v>1200</v>
      </c>
      <c r="B1" s="18" t="s">
        <v>810</v>
      </c>
      <c r="C1" s="18" t="s">
        <v>1106</v>
      </c>
      <c r="D1" s="18" t="s">
        <v>811</v>
      </c>
      <c r="E1" s="18" t="s">
        <v>812</v>
      </c>
      <c r="F1" s="18" t="s">
        <v>1108</v>
      </c>
      <c r="G1" s="18" t="s">
        <v>1228</v>
      </c>
      <c r="H1" s="18" t="s">
        <v>813</v>
      </c>
      <c r="I1" s="18" t="s">
        <v>1107</v>
      </c>
      <c r="J1" s="18" t="s">
        <v>1109</v>
      </c>
      <c r="K1" s="18" t="s">
        <v>0</v>
      </c>
      <c r="L1" s="18" t="s">
        <v>1</v>
      </c>
      <c r="M1" s="18" t="s">
        <v>2</v>
      </c>
      <c r="N1" s="18" t="s">
        <v>3</v>
      </c>
    </row>
    <row r="2" spans="1:14" ht="12" customHeight="1" thickBot="1" x14ac:dyDescent="0.3">
      <c r="A2" s="13">
        <v>2025</v>
      </c>
      <c r="B2" s="19"/>
      <c r="C2" s="19"/>
      <c r="D2" s="19"/>
      <c r="E2" s="19"/>
      <c r="F2" s="19"/>
      <c r="G2" s="19"/>
      <c r="H2" s="19"/>
      <c r="I2" s="19"/>
      <c r="J2" s="19"/>
      <c r="K2" s="20"/>
      <c r="L2" s="20"/>
      <c r="M2" s="20"/>
      <c r="N2" s="19"/>
    </row>
    <row r="3" spans="1:14" ht="12" customHeight="1" x14ac:dyDescent="0.25">
      <c r="A3" s="5"/>
      <c r="B3" s="6"/>
      <c r="C3" s="6"/>
      <c r="D3" s="6"/>
      <c r="E3" s="6"/>
      <c r="F3" s="6"/>
      <c r="G3" s="6"/>
      <c r="H3" s="6"/>
      <c r="I3" s="6"/>
      <c r="J3" s="6"/>
      <c r="K3" s="6"/>
      <c r="L3" s="6"/>
      <c r="M3" s="6"/>
      <c r="N3" s="6"/>
    </row>
    <row r="4" spans="1:14" ht="12" customHeight="1" x14ac:dyDescent="0.25">
      <c r="A4" s="5" t="s">
        <v>623</v>
      </c>
      <c r="B4" s="6"/>
      <c r="C4" s="6"/>
      <c r="D4" s="6"/>
      <c r="E4" s="6"/>
      <c r="F4" s="6"/>
      <c r="G4" s="6"/>
      <c r="H4" s="6"/>
      <c r="I4" s="6"/>
      <c r="J4" s="6"/>
      <c r="K4" s="6"/>
      <c r="L4" s="6"/>
      <c r="M4" s="6"/>
      <c r="N4" s="6"/>
    </row>
    <row r="5" spans="1:14" ht="12" customHeight="1" x14ac:dyDescent="0.25">
      <c r="A5" s="7" t="s">
        <v>624</v>
      </c>
      <c r="B5" s="4">
        <v>131</v>
      </c>
      <c r="C5" s="4">
        <v>130</v>
      </c>
      <c r="D5" s="4">
        <v>140</v>
      </c>
      <c r="E5" s="4">
        <v>43</v>
      </c>
      <c r="F5" s="4">
        <v>40</v>
      </c>
      <c r="G5" s="4">
        <v>10</v>
      </c>
      <c r="H5" s="4">
        <v>28</v>
      </c>
      <c r="I5" s="4">
        <v>31</v>
      </c>
      <c r="J5" s="4">
        <v>28</v>
      </c>
      <c r="K5" s="4">
        <v>42</v>
      </c>
      <c r="L5" s="4">
        <v>0</v>
      </c>
      <c r="M5" s="4">
        <v>1</v>
      </c>
      <c r="N5" s="4">
        <f>SUM(B5:M5)</f>
        <v>624</v>
      </c>
    </row>
    <row r="6" spans="1:14" ht="12" customHeight="1" x14ac:dyDescent="0.25">
      <c r="A6" s="7" t="s">
        <v>625</v>
      </c>
      <c r="B6" s="4">
        <v>206</v>
      </c>
      <c r="C6" s="4">
        <v>201</v>
      </c>
      <c r="D6" s="4">
        <v>233</v>
      </c>
      <c r="E6" s="4">
        <v>58</v>
      </c>
      <c r="F6" s="4">
        <v>36</v>
      </c>
      <c r="G6" s="4">
        <v>21</v>
      </c>
      <c r="H6" s="4">
        <v>35</v>
      </c>
      <c r="I6" s="4">
        <v>48</v>
      </c>
      <c r="J6" s="4">
        <v>45</v>
      </c>
      <c r="K6" s="4">
        <v>57</v>
      </c>
      <c r="L6" s="4">
        <v>3</v>
      </c>
      <c r="M6" s="4">
        <v>2</v>
      </c>
      <c r="N6" s="4">
        <f t="shared" ref="N6:N60" si="0">SUM(B6:M6)</f>
        <v>945</v>
      </c>
    </row>
    <row r="7" spans="1:14" ht="12" customHeight="1" x14ac:dyDescent="0.25">
      <c r="A7" s="7" t="s">
        <v>626</v>
      </c>
      <c r="B7" s="4">
        <v>136</v>
      </c>
      <c r="C7" s="4">
        <v>132</v>
      </c>
      <c r="D7" s="4">
        <v>153</v>
      </c>
      <c r="E7" s="4">
        <v>34</v>
      </c>
      <c r="F7" s="4">
        <v>30</v>
      </c>
      <c r="G7" s="4">
        <v>8</v>
      </c>
      <c r="H7" s="4">
        <v>12</v>
      </c>
      <c r="I7" s="4">
        <v>33</v>
      </c>
      <c r="J7" s="4">
        <v>33</v>
      </c>
      <c r="K7" s="4">
        <v>46</v>
      </c>
      <c r="L7" s="4">
        <v>0</v>
      </c>
      <c r="M7" s="4">
        <v>1</v>
      </c>
      <c r="N7" s="4">
        <f t="shared" si="0"/>
        <v>618</v>
      </c>
    </row>
    <row r="8" spans="1:14" ht="12" customHeight="1" x14ac:dyDescent="0.25">
      <c r="A8" s="7" t="s">
        <v>627</v>
      </c>
      <c r="B8" s="4">
        <v>197</v>
      </c>
      <c r="C8" s="4">
        <v>195</v>
      </c>
      <c r="D8" s="4">
        <v>206</v>
      </c>
      <c r="E8" s="4">
        <v>71</v>
      </c>
      <c r="F8" s="4">
        <v>59</v>
      </c>
      <c r="G8" s="4">
        <v>26</v>
      </c>
      <c r="H8" s="4">
        <v>49</v>
      </c>
      <c r="I8" s="4">
        <v>29</v>
      </c>
      <c r="J8" s="4">
        <v>26</v>
      </c>
      <c r="K8" s="4">
        <v>79</v>
      </c>
      <c r="L8" s="4">
        <v>3</v>
      </c>
      <c r="M8" s="4">
        <v>2</v>
      </c>
      <c r="N8" s="4">
        <f t="shared" si="0"/>
        <v>942</v>
      </c>
    </row>
    <row r="9" spans="1:14" ht="12" customHeight="1" x14ac:dyDescent="0.25">
      <c r="A9" s="7" t="s">
        <v>628</v>
      </c>
      <c r="B9" s="4">
        <v>139</v>
      </c>
      <c r="C9" s="4">
        <v>136</v>
      </c>
      <c r="D9" s="4">
        <v>162</v>
      </c>
      <c r="E9" s="4">
        <v>42</v>
      </c>
      <c r="F9" s="4">
        <v>30</v>
      </c>
      <c r="G9" s="4">
        <v>11</v>
      </c>
      <c r="H9" s="4">
        <v>28</v>
      </c>
      <c r="I9" s="4">
        <v>34</v>
      </c>
      <c r="J9" s="4">
        <v>34</v>
      </c>
      <c r="K9" s="4">
        <v>30</v>
      </c>
      <c r="L9" s="4">
        <v>0</v>
      </c>
      <c r="M9" s="4">
        <v>2</v>
      </c>
      <c r="N9" s="4">
        <f t="shared" si="0"/>
        <v>648</v>
      </c>
    </row>
    <row r="10" spans="1:14" ht="12" customHeight="1" x14ac:dyDescent="0.25">
      <c r="A10" s="7" t="s">
        <v>629</v>
      </c>
      <c r="B10" s="4">
        <v>153</v>
      </c>
      <c r="C10" s="4">
        <v>149</v>
      </c>
      <c r="D10" s="4">
        <v>160</v>
      </c>
      <c r="E10" s="4">
        <v>47</v>
      </c>
      <c r="F10" s="4">
        <v>40</v>
      </c>
      <c r="G10" s="4">
        <v>8</v>
      </c>
      <c r="H10" s="4">
        <v>22</v>
      </c>
      <c r="I10" s="4">
        <v>19</v>
      </c>
      <c r="J10" s="4">
        <v>17</v>
      </c>
      <c r="K10" s="4">
        <v>73</v>
      </c>
      <c r="L10" s="4">
        <v>0</v>
      </c>
      <c r="M10" s="4">
        <v>2</v>
      </c>
      <c r="N10" s="4">
        <f t="shared" si="0"/>
        <v>690</v>
      </c>
    </row>
    <row r="11" spans="1:14" ht="12" customHeight="1" x14ac:dyDescent="0.25">
      <c r="A11" s="7" t="s">
        <v>630</v>
      </c>
      <c r="B11" s="4">
        <v>262</v>
      </c>
      <c r="C11" s="4">
        <v>250</v>
      </c>
      <c r="D11" s="4">
        <v>295</v>
      </c>
      <c r="E11" s="4">
        <v>79</v>
      </c>
      <c r="F11" s="4">
        <v>64</v>
      </c>
      <c r="G11" s="4">
        <v>26</v>
      </c>
      <c r="H11" s="4">
        <v>52</v>
      </c>
      <c r="I11" s="4">
        <v>57</v>
      </c>
      <c r="J11" s="4">
        <v>63</v>
      </c>
      <c r="K11" s="4">
        <v>102</v>
      </c>
      <c r="L11" s="4">
        <v>0</v>
      </c>
      <c r="M11" s="4">
        <v>4</v>
      </c>
      <c r="N11" s="4">
        <f t="shared" si="0"/>
        <v>1254</v>
      </c>
    </row>
    <row r="12" spans="1:14" ht="12" customHeight="1" x14ac:dyDescent="0.25">
      <c r="A12" s="7" t="s">
        <v>631</v>
      </c>
      <c r="B12" s="4">
        <v>249</v>
      </c>
      <c r="C12" s="4">
        <v>232</v>
      </c>
      <c r="D12" s="4">
        <v>270</v>
      </c>
      <c r="E12" s="4">
        <v>85</v>
      </c>
      <c r="F12" s="4">
        <v>71</v>
      </c>
      <c r="G12" s="4">
        <v>20</v>
      </c>
      <c r="H12" s="4">
        <v>44</v>
      </c>
      <c r="I12" s="4">
        <v>54</v>
      </c>
      <c r="J12" s="4">
        <v>57</v>
      </c>
      <c r="K12" s="4">
        <v>104</v>
      </c>
      <c r="L12" s="4">
        <v>0</v>
      </c>
      <c r="M12" s="4">
        <v>5</v>
      </c>
      <c r="N12" s="4">
        <f t="shared" si="0"/>
        <v>1191</v>
      </c>
    </row>
    <row r="13" spans="1:14" ht="12" customHeight="1" x14ac:dyDescent="0.25">
      <c r="A13" s="7" t="s">
        <v>632</v>
      </c>
      <c r="B13" s="4">
        <v>171</v>
      </c>
      <c r="C13" s="4">
        <v>172</v>
      </c>
      <c r="D13" s="4">
        <v>195</v>
      </c>
      <c r="E13" s="4">
        <v>36</v>
      </c>
      <c r="F13" s="4">
        <v>34</v>
      </c>
      <c r="G13" s="4">
        <v>9</v>
      </c>
      <c r="H13" s="4">
        <v>22</v>
      </c>
      <c r="I13" s="4">
        <v>31</v>
      </c>
      <c r="J13" s="4">
        <v>34</v>
      </c>
      <c r="K13" s="4">
        <v>40</v>
      </c>
      <c r="L13" s="4">
        <v>0</v>
      </c>
      <c r="M13" s="4">
        <v>0</v>
      </c>
      <c r="N13" s="4">
        <f t="shared" si="0"/>
        <v>744</v>
      </c>
    </row>
    <row r="14" spans="1:14" ht="12" customHeight="1" x14ac:dyDescent="0.25">
      <c r="A14" s="7" t="s">
        <v>633</v>
      </c>
      <c r="B14" s="4">
        <v>310</v>
      </c>
      <c r="C14" s="4">
        <v>295</v>
      </c>
      <c r="D14" s="4">
        <v>340</v>
      </c>
      <c r="E14" s="4">
        <v>81</v>
      </c>
      <c r="F14" s="4">
        <v>70</v>
      </c>
      <c r="G14" s="4">
        <v>23</v>
      </c>
      <c r="H14" s="4">
        <v>46</v>
      </c>
      <c r="I14" s="4">
        <v>47</v>
      </c>
      <c r="J14" s="4">
        <v>46</v>
      </c>
      <c r="K14" s="4">
        <v>88</v>
      </c>
      <c r="L14" s="4">
        <v>0</v>
      </c>
      <c r="M14" s="4">
        <v>1</v>
      </c>
      <c r="N14" s="4">
        <f t="shared" si="0"/>
        <v>1347</v>
      </c>
    </row>
    <row r="15" spans="1:14" ht="12" customHeight="1" x14ac:dyDescent="0.25">
      <c r="A15" s="7" t="s">
        <v>634</v>
      </c>
      <c r="B15" s="4">
        <v>89</v>
      </c>
      <c r="C15" s="4">
        <v>84</v>
      </c>
      <c r="D15" s="4">
        <v>92</v>
      </c>
      <c r="E15" s="4">
        <v>29</v>
      </c>
      <c r="F15" s="4">
        <v>34</v>
      </c>
      <c r="G15" s="4">
        <v>5</v>
      </c>
      <c r="H15" s="4">
        <v>17</v>
      </c>
      <c r="I15" s="4">
        <v>14</v>
      </c>
      <c r="J15" s="4">
        <v>16</v>
      </c>
      <c r="K15" s="4">
        <v>29</v>
      </c>
      <c r="L15" s="4">
        <v>0</v>
      </c>
      <c r="M15" s="4">
        <v>2</v>
      </c>
      <c r="N15" s="4">
        <f t="shared" si="0"/>
        <v>411</v>
      </c>
    </row>
    <row r="16" spans="1:14" ht="12" customHeight="1" x14ac:dyDescent="0.25">
      <c r="A16" s="7" t="s">
        <v>635</v>
      </c>
      <c r="B16" s="4">
        <v>102</v>
      </c>
      <c r="C16" s="4">
        <v>96</v>
      </c>
      <c r="D16" s="4">
        <v>100</v>
      </c>
      <c r="E16" s="4">
        <v>67</v>
      </c>
      <c r="F16" s="4">
        <v>55</v>
      </c>
      <c r="G16" s="4">
        <v>18</v>
      </c>
      <c r="H16" s="4">
        <v>40</v>
      </c>
      <c r="I16" s="4">
        <v>12</v>
      </c>
      <c r="J16" s="4">
        <v>12</v>
      </c>
      <c r="K16" s="4">
        <v>57</v>
      </c>
      <c r="L16" s="4">
        <v>3</v>
      </c>
      <c r="M16" s="4">
        <v>2</v>
      </c>
      <c r="N16" s="4">
        <f t="shared" si="0"/>
        <v>564</v>
      </c>
    </row>
    <row r="17" spans="1:14" ht="12" customHeight="1" x14ac:dyDescent="0.25">
      <c r="A17" s="7" t="s">
        <v>636</v>
      </c>
      <c r="B17" s="4">
        <v>176</v>
      </c>
      <c r="C17" s="4">
        <v>171</v>
      </c>
      <c r="D17" s="4">
        <v>188</v>
      </c>
      <c r="E17" s="4">
        <v>96</v>
      </c>
      <c r="F17" s="4">
        <v>89</v>
      </c>
      <c r="G17" s="4">
        <v>27</v>
      </c>
      <c r="H17" s="4">
        <v>47</v>
      </c>
      <c r="I17" s="4">
        <v>31</v>
      </c>
      <c r="J17" s="4">
        <v>31</v>
      </c>
      <c r="K17" s="4">
        <v>86</v>
      </c>
      <c r="L17" s="4">
        <v>3</v>
      </c>
      <c r="M17" s="4">
        <v>3</v>
      </c>
      <c r="N17" s="4">
        <f t="shared" si="0"/>
        <v>948</v>
      </c>
    </row>
    <row r="18" spans="1:14" ht="12" customHeight="1" x14ac:dyDescent="0.25">
      <c r="A18" s="7" t="s">
        <v>637</v>
      </c>
      <c r="B18" s="4">
        <v>192</v>
      </c>
      <c r="C18" s="4">
        <v>185</v>
      </c>
      <c r="D18" s="4">
        <v>211</v>
      </c>
      <c r="E18" s="4">
        <v>129</v>
      </c>
      <c r="F18" s="4">
        <v>107</v>
      </c>
      <c r="G18" s="4">
        <v>29</v>
      </c>
      <c r="H18" s="4">
        <v>66</v>
      </c>
      <c r="I18" s="4">
        <v>29</v>
      </c>
      <c r="J18" s="4">
        <v>37</v>
      </c>
      <c r="K18" s="4">
        <v>102</v>
      </c>
      <c r="L18" s="4">
        <v>0</v>
      </c>
      <c r="M18" s="4">
        <v>5</v>
      </c>
      <c r="N18" s="4">
        <f t="shared" si="0"/>
        <v>1092</v>
      </c>
    </row>
    <row r="19" spans="1:14" ht="12" customHeight="1" x14ac:dyDescent="0.25">
      <c r="A19" s="7" t="s">
        <v>638</v>
      </c>
      <c r="B19" s="4">
        <v>83</v>
      </c>
      <c r="C19" s="4">
        <v>79</v>
      </c>
      <c r="D19" s="4">
        <v>86</v>
      </c>
      <c r="E19" s="4">
        <v>77</v>
      </c>
      <c r="F19" s="4">
        <v>64</v>
      </c>
      <c r="G19" s="4">
        <v>14</v>
      </c>
      <c r="H19" s="4">
        <v>43</v>
      </c>
      <c r="I19" s="4">
        <v>9</v>
      </c>
      <c r="J19" s="4">
        <v>8</v>
      </c>
      <c r="K19" s="4">
        <v>47</v>
      </c>
      <c r="L19" s="4">
        <v>0</v>
      </c>
      <c r="M19" s="4">
        <v>0</v>
      </c>
      <c r="N19" s="4">
        <f t="shared" si="0"/>
        <v>510</v>
      </c>
    </row>
    <row r="20" spans="1:14" ht="12" customHeight="1" x14ac:dyDescent="0.25">
      <c r="A20" s="7" t="s">
        <v>639</v>
      </c>
      <c r="B20" s="4">
        <v>204</v>
      </c>
      <c r="C20" s="4">
        <v>190</v>
      </c>
      <c r="D20" s="4">
        <v>220</v>
      </c>
      <c r="E20" s="4">
        <v>103</v>
      </c>
      <c r="F20" s="4">
        <v>94</v>
      </c>
      <c r="G20" s="4">
        <v>24</v>
      </c>
      <c r="H20" s="4">
        <v>57</v>
      </c>
      <c r="I20" s="4">
        <v>38</v>
      </c>
      <c r="J20" s="4">
        <v>38</v>
      </c>
      <c r="K20" s="4">
        <v>91</v>
      </c>
      <c r="L20" s="4">
        <v>0</v>
      </c>
      <c r="M20" s="4">
        <v>12</v>
      </c>
      <c r="N20" s="4">
        <f t="shared" si="0"/>
        <v>1071</v>
      </c>
    </row>
    <row r="21" spans="1:14" ht="12" customHeight="1" x14ac:dyDescent="0.25">
      <c r="A21" s="7" t="s">
        <v>640</v>
      </c>
      <c r="B21" s="4">
        <v>166</v>
      </c>
      <c r="C21" s="4">
        <v>170</v>
      </c>
      <c r="D21" s="4">
        <v>177</v>
      </c>
      <c r="E21" s="4">
        <v>90</v>
      </c>
      <c r="F21" s="4">
        <v>77</v>
      </c>
      <c r="G21" s="4">
        <v>24</v>
      </c>
      <c r="H21" s="4">
        <v>61</v>
      </c>
      <c r="I21" s="4">
        <v>28</v>
      </c>
      <c r="J21" s="4">
        <v>25</v>
      </c>
      <c r="K21" s="4">
        <v>59</v>
      </c>
      <c r="L21" s="4">
        <v>0</v>
      </c>
      <c r="M21" s="4">
        <v>2</v>
      </c>
      <c r="N21" s="4">
        <f t="shared" si="0"/>
        <v>879</v>
      </c>
    </row>
    <row r="22" spans="1:14" ht="12" customHeight="1" x14ac:dyDescent="0.25">
      <c r="A22" s="7" t="s">
        <v>641</v>
      </c>
      <c r="B22" s="4">
        <v>82</v>
      </c>
      <c r="C22" s="4">
        <v>84</v>
      </c>
      <c r="D22" s="4">
        <v>95</v>
      </c>
      <c r="E22" s="4">
        <v>36</v>
      </c>
      <c r="F22" s="4">
        <v>30</v>
      </c>
      <c r="G22" s="4">
        <v>19</v>
      </c>
      <c r="H22" s="4">
        <v>38</v>
      </c>
      <c r="I22" s="4">
        <v>18</v>
      </c>
      <c r="J22" s="4">
        <v>16</v>
      </c>
      <c r="K22" s="4">
        <v>37</v>
      </c>
      <c r="L22" s="4">
        <v>0</v>
      </c>
      <c r="M22" s="4">
        <v>1</v>
      </c>
      <c r="N22" s="4">
        <f t="shared" si="0"/>
        <v>456</v>
      </c>
    </row>
    <row r="23" spans="1:14" ht="12" customHeight="1" x14ac:dyDescent="0.25">
      <c r="A23" s="7" t="s">
        <v>642</v>
      </c>
      <c r="B23" s="4">
        <v>187</v>
      </c>
      <c r="C23" s="4">
        <v>184</v>
      </c>
      <c r="D23" s="4">
        <v>202</v>
      </c>
      <c r="E23" s="4">
        <v>113</v>
      </c>
      <c r="F23" s="4">
        <v>99</v>
      </c>
      <c r="G23" s="4">
        <v>26</v>
      </c>
      <c r="H23" s="4">
        <v>57</v>
      </c>
      <c r="I23" s="4">
        <v>35</v>
      </c>
      <c r="J23" s="4">
        <v>32</v>
      </c>
      <c r="K23" s="4">
        <v>93</v>
      </c>
      <c r="L23" s="4">
        <v>0</v>
      </c>
      <c r="M23" s="4">
        <v>1</v>
      </c>
      <c r="N23" s="4">
        <f t="shared" si="0"/>
        <v>1029</v>
      </c>
    </row>
    <row r="24" spans="1:14" ht="12" customHeight="1" x14ac:dyDescent="0.25">
      <c r="A24" s="7" t="s">
        <v>643</v>
      </c>
      <c r="B24" s="4">
        <v>22</v>
      </c>
      <c r="C24" s="4">
        <v>26</v>
      </c>
      <c r="D24" s="4">
        <v>26</v>
      </c>
      <c r="E24" s="4">
        <v>19</v>
      </c>
      <c r="F24" s="4">
        <v>14</v>
      </c>
      <c r="G24" s="4">
        <v>5</v>
      </c>
      <c r="H24" s="4">
        <v>10</v>
      </c>
      <c r="I24" s="4">
        <v>3</v>
      </c>
      <c r="J24" s="4">
        <v>2</v>
      </c>
      <c r="K24" s="4">
        <v>17</v>
      </c>
      <c r="L24" s="4">
        <v>0</v>
      </c>
      <c r="M24" s="4">
        <v>0</v>
      </c>
      <c r="N24" s="4">
        <f t="shared" si="0"/>
        <v>144</v>
      </c>
    </row>
    <row r="25" spans="1:14" ht="12" customHeight="1" x14ac:dyDescent="0.25">
      <c r="A25" s="7" t="s">
        <v>644</v>
      </c>
      <c r="B25" s="4">
        <v>122</v>
      </c>
      <c r="C25" s="4">
        <v>107</v>
      </c>
      <c r="D25" s="4">
        <v>118</v>
      </c>
      <c r="E25" s="4">
        <v>95</v>
      </c>
      <c r="F25" s="4">
        <v>92</v>
      </c>
      <c r="G25" s="4">
        <v>22</v>
      </c>
      <c r="H25" s="4">
        <v>49</v>
      </c>
      <c r="I25" s="4">
        <v>19</v>
      </c>
      <c r="J25" s="4">
        <v>21</v>
      </c>
      <c r="K25" s="4">
        <v>73</v>
      </c>
      <c r="L25" s="4">
        <v>6</v>
      </c>
      <c r="M25" s="4">
        <v>2</v>
      </c>
      <c r="N25" s="4">
        <f t="shared" si="0"/>
        <v>726</v>
      </c>
    </row>
    <row r="26" spans="1:14" ht="12" customHeight="1" x14ac:dyDescent="0.25">
      <c r="A26" s="7" t="s">
        <v>645</v>
      </c>
      <c r="B26" s="4">
        <v>77</v>
      </c>
      <c r="C26" s="4">
        <v>78</v>
      </c>
      <c r="D26" s="4">
        <v>86</v>
      </c>
      <c r="E26" s="4">
        <v>62</v>
      </c>
      <c r="F26" s="4">
        <v>45</v>
      </c>
      <c r="G26" s="4">
        <v>20</v>
      </c>
      <c r="H26" s="4">
        <v>33</v>
      </c>
      <c r="I26" s="4">
        <v>7</v>
      </c>
      <c r="J26" s="4">
        <v>7</v>
      </c>
      <c r="K26" s="4">
        <v>36</v>
      </c>
      <c r="L26" s="4">
        <v>0</v>
      </c>
      <c r="M26" s="4">
        <v>2</v>
      </c>
      <c r="N26" s="4">
        <f t="shared" si="0"/>
        <v>453</v>
      </c>
    </row>
    <row r="27" spans="1:14" ht="12" customHeight="1" x14ac:dyDescent="0.25">
      <c r="A27" s="7" t="s">
        <v>646</v>
      </c>
      <c r="B27" s="4">
        <v>47</v>
      </c>
      <c r="C27" s="4">
        <v>47</v>
      </c>
      <c r="D27" s="4">
        <v>46</v>
      </c>
      <c r="E27" s="4">
        <v>16</v>
      </c>
      <c r="F27" s="4">
        <v>10</v>
      </c>
      <c r="G27" s="4">
        <v>6</v>
      </c>
      <c r="H27" s="4">
        <v>10</v>
      </c>
      <c r="I27" s="4">
        <v>5</v>
      </c>
      <c r="J27" s="4">
        <v>7</v>
      </c>
      <c r="K27" s="4">
        <v>15</v>
      </c>
      <c r="L27" s="4">
        <v>0</v>
      </c>
      <c r="M27" s="4">
        <v>4</v>
      </c>
      <c r="N27" s="4">
        <f t="shared" si="0"/>
        <v>213</v>
      </c>
    </row>
    <row r="28" spans="1:14" ht="12" customHeight="1" x14ac:dyDescent="0.25">
      <c r="A28" s="7" t="s">
        <v>647</v>
      </c>
      <c r="B28" s="4">
        <v>91</v>
      </c>
      <c r="C28" s="4">
        <v>84</v>
      </c>
      <c r="D28" s="4">
        <v>88</v>
      </c>
      <c r="E28" s="4">
        <v>68</v>
      </c>
      <c r="F28" s="4">
        <v>53</v>
      </c>
      <c r="G28" s="4">
        <v>15</v>
      </c>
      <c r="H28" s="4">
        <v>38</v>
      </c>
      <c r="I28" s="4">
        <v>9</v>
      </c>
      <c r="J28" s="4">
        <v>10</v>
      </c>
      <c r="K28" s="4">
        <v>43</v>
      </c>
      <c r="L28" s="4">
        <v>0</v>
      </c>
      <c r="M28" s="4">
        <v>2</v>
      </c>
      <c r="N28" s="4">
        <f t="shared" si="0"/>
        <v>501</v>
      </c>
    </row>
    <row r="29" spans="1:14" ht="12" customHeight="1" x14ac:dyDescent="0.25">
      <c r="A29" s="7" t="s">
        <v>648</v>
      </c>
      <c r="B29" s="4">
        <v>107</v>
      </c>
      <c r="C29" s="4">
        <v>113</v>
      </c>
      <c r="D29" s="4">
        <v>109</v>
      </c>
      <c r="E29" s="4">
        <v>54</v>
      </c>
      <c r="F29" s="4">
        <v>46</v>
      </c>
      <c r="G29" s="4">
        <v>18</v>
      </c>
      <c r="H29" s="4">
        <v>34</v>
      </c>
      <c r="I29" s="4">
        <v>16</v>
      </c>
      <c r="J29" s="4">
        <v>16</v>
      </c>
      <c r="K29" s="4">
        <v>36</v>
      </c>
      <c r="L29" s="4">
        <v>0</v>
      </c>
      <c r="M29" s="4">
        <v>3</v>
      </c>
      <c r="N29" s="4">
        <f t="shared" si="0"/>
        <v>552</v>
      </c>
    </row>
    <row r="30" spans="1:14" ht="12" customHeight="1" x14ac:dyDescent="0.25">
      <c r="A30" s="7" t="s">
        <v>649</v>
      </c>
      <c r="B30" s="4">
        <v>83</v>
      </c>
      <c r="C30" s="4">
        <v>85</v>
      </c>
      <c r="D30" s="4">
        <v>84</v>
      </c>
      <c r="E30" s="4">
        <v>60</v>
      </c>
      <c r="F30" s="4">
        <v>53</v>
      </c>
      <c r="G30" s="4">
        <v>16</v>
      </c>
      <c r="H30" s="4">
        <v>42</v>
      </c>
      <c r="I30" s="4">
        <v>14</v>
      </c>
      <c r="J30" s="4">
        <v>14</v>
      </c>
      <c r="K30" s="4">
        <v>51</v>
      </c>
      <c r="L30" s="4">
        <v>0</v>
      </c>
      <c r="M30" s="4">
        <v>2</v>
      </c>
      <c r="N30" s="4">
        <f t="shared" si="0"/>
        <v>504</v>
      </c>
    </row>
    <row r="31" spans="1:14" ht="12" customHeight="1" x14ac:dyDescent="0.25">
      <c r="A31" s="7" t="s">
        <v>650</v>
      </c>
      <c r="B31" s="4">
        <v>86</v>
      </c>
      <c r="C31" s="4">
        <v>76</v>
      </c>
      <c r="D31" s="4">
        <v>84</v>
      </c>
      <c r="E31" s="4">
        <v>45</v>
      </c>
      <c r="F31" s="4">
        <v>45</v>
      </c>
      <c r="G31" s="4">
        <v>9</v>
      </c>
      <c r="H31" s="4">
        <v>36</v>
      </c>
      <c r="I31" s="4">
        <v>11</v>
      </c>
      <c r="J31" s="4">
        <v>9</v>
      </c>
      <c r="K31" s="4">
        <v>30</v>
      </c>
      <c r="L31" s="4">
        <v>0</v>
      </c>
      <c r="M31" s="4">
        <v>1</v>
      </c>
      <c r="N31" s="4">
        <f t="shared" si="0"/>
        <v>432</v>
      </c>
    </row>
    <row r="32" spans="1:14" ht="12" customHeight="1" x14ac:dyDescent="0.25">
      <c r="A32" s="7" t="s">
        <v>651</v>
      </c>
      <c r="B32" s="4">
        <v>94</v>
      </c>
      <c r="C32" s="4">
        <v>96</v>
      </c>
      <c r="D32" s="4">
        <v>102</v>
      </c>
      <c r="E32" s="4">
        <v>52</v>
      </c>
      <c r="F32" s="4">
        <v>37</v>
      </c>
      <c r="G32" s="4">
        <v>15</v>
      </c>
      <c r="H32" s="4">
        <v>31</v>
      </c>
      <c r="I32" s="4">
        <v>12</v>
      </c>
      <c r="J32" s="4">
        <v>8</v>
      </c>
      <c r="K32" s="4">
        <v>52</v>
      </c>
      <c r="L32" s="4">
        <v>0</v>
      </c>
      <c r="M32" s="4">
        <v>2</v>
      </c>
      <c r="N32" s="4">
        <f t="shared" si="0"/>
        <v>501</v>
      </c>
    </row>
    <row r="33" spans="1:14" ht="12" customHeight="1" x14ac:dyDescent="0.25">
      <c r="A33" s="7" t="s">
        <v>652</v>
      </c>
      <c r="B33" s="4">
        <v>107</v>
      </c>
      <c r="C33" s="4">
        <v>100</v>
      </c>
      <c r="D33" s="4">
        <v>120</v>
      </c>
      <c r="E33" s="4">
        <v>53</v>
      </c>
      <c r="F33" s="4">
        <v>55</v>
      </c>
      <c r="G33" s="4">
        <v>18</v>
      </c>
      <c r="H33" s="4">
        <v>39</v>
      </c>
      <c r="I33" s="4">
        <v>26</v>
      </c>
      <c r="J33" s="4">
        <v>28</v>
      </c>
      <c r="K33" s="4">
        <v>56</v>
      </c>
      <c r="L33" s="4">
        <v>0</v>
      </c>
      <c r="M33" s="4">
        <v>4</v>
      </c>
      <c r="N33" s="4">
        <f t="shared" si="0"/>
        <v>606</v>
      </c>
    </row>
    <row r="34" spans="1:14" ht="12" customHeight="1" x14ac:dyDescent="0.25">
      <c r="A34" s="7" t="s">
        <v>653</v>
      </c>
      <c r="B34" s="4">
        <v>187</v>
      </c>
      <c r="C34" s="4">
        <v>175</v>
      </c>
      <c r="D34" s="4">
        <v>195</v>
      </c>
      <c r="E34" s="4">
        <v>73</v>
      </c>
      <c r="F34" s="4">
        <v>62</v>
      </c>
      <c r="G34" s="4">
        <v>19</v>
      </c>
      <c r="H34" s="4">
        <v>47</v>
      </c>
      <c r="I34" s="4">
        <v>19</v>
      </c>
      <c r="J34" s="4">
        <v>18</v>
      </c>
      <c r="K34" s="4">
        <v>58</v>
      </c>
      <c r="L34" s="4">
        <v>0</v>
      </c>
      <c r="M34" s="4">
        <v>2</v>
      </c>
      <c r="N34" s="4">
        <f t="shared" si="0"/>
        <v>855</v>
      </c>
    </row>
    <row r="35" spans="1:14" ht="12" customHeight="1" x14ac:dyDescent="0.25">
      <c r="A35" s="7" t="s">
        <v>654</v>
      </c>
      <c r="B35" s="4">
        <v>190</v>
      </c>
      <c r="C35" s="4">
        <v>180</v>
      </c>
      <c r="D35" s="4">
        <v>198</v>
      </c>
      <c r="E35" s="4">
        <v>81</v>
      </c>
      <c r="F35" s="4">
        <v>77</v>
      </c>
      <c r="G35" s="4">
        <v>19</v>
      </c>
      <c r="H35" s="4">
        <v>44</v>
      </c>
      <c r="I35" s="4">
        <v>37</v>
      </c>
      <c r="J35" s="4">
        <v>30</v>
      </c>
      <c r="K35" s="4">
        <v>98</v>
      </c>
      <c r="L35" s="4">
        <v>0</v>
      </c>
      <c r="M35" s="4">
        <v>6</v>
      </c>
      <c r="N35" s="4">
        <f t="shared" si="0"/>
        <v>960</v>
      </c>
    </row>
    <row r="36" spans="1:14" ht="12" customHeight="1" x14ac:dyDescent="0.25">
      <c r="A36" s="7" t="s">
        <v>655</v>
      </c>
      <c r="B36" s="4">
        <v>146</v>
      </c>
      <c r="C36" s="4">
        <v>138</v>
      </c>
      <c r="D36" s="4">
        <v>151</v>
      </c>
      <c r="E36" s="4">
        <v>90</v>
      </c>
      <c r="F36" s="4">
        <v>89</v>
      </c>
      <c r="G36" s="4">
        <v>14</v>
      </c>
      <c r="H36" s="4">
        <v>46</v>
      </c>
      <c r="I36" s="4">
        <v>32</v>
      </c>
      <c r="J36" s="4">
        <v>25</v>
      </c>
      <c r="K36" s="4">
        <v>81</v>
      </c>
      <c r="L36" s="4">
        <v>0</v>
      </c>
      <c r="M36" s="4">
        <v>4</v>
      </c>
      <c r="N36" s="4">
        <f t="shared" si="0"/>
        <v>816</v>
      </c>
    </row>
    <row r="37" spans="1:14" ht="12" customHeight="1" x14ac:dyDescent="0.25">
      <c r="A37" s="7" t="s">
        <v>656</v>
      </c>
      <c r="B37" s="4">
        <v>203</v>
      </c>
      <c r="C37" s="4">
        <v>198</v>
      </c>
      <c r="D37" s="4">
        <v>224</v>
      </c>
      <c r="E37" s="4">
        <v>100</v>
      </c>
      <c r="F37" s="4">
        <v>88</v>
      </c>
      <c r="G37" s="4">
        <v>18</v>
      </c>
      <c r="H37" s="4">
        <v>58</v>
      </c>
      <c r="I37" s="4">
        <v>41</v>
      </c>
      <c r="J37" s="4">
        <v>39</v>
      </c>
      <c r="K37" s="4">
        <v>87</v>
      </c>
      <c r="L37" s="4">
        <v>0</v>
      </c>
      <c r="M37" s="4">
        <v>3</v>
      </c>
      <c r="N37" s="4">
        <f t="shared" si="0"/>
        <v>1059</v>
      </c>
    </row>
    <row r="38" spans="1:14" ht="12" customHeight="1" x14ac:dyDescent="0.25">
      <c r="A38" s="7" t="s">
        <v>657</v>
      </c>
      <c r="B38" s="4">
        <v>140</v>
      </c>
      <c r="C38" s="4">
        <v>136</v>
      </c>
      <c r="D38" s="4">
        <v>154</v>
      </c>
      <c r="E38" s="4">
        <v>81</v>
      </c>
      <c r="F38" s="4">
        <v>72</v>
      </c>
      <c r="G38" s="4">
        <v>14</v>
      </c>
      <c r="H38" s="4">
        <v>33</v>
      </c>
      <c r="I38" s="4">
        <v>14</v>
      </c>
      <c r="J38" s="4">
        <v>16</v>
      </c>
      <c r="K38" s="4">
        <v>80</v>
      </c>
      <c r="L38" s="4">
        <v>3</v>
      </c>
      <c r="M38" s="4">
        <v>1</v>
      </c>
      <c r="N38" s="4">
        <f t="shared" si="0"/>
        <v>744</v>
      </c>
    </row>
    <row r="39" spans="1:14" ht="12" customHeight="1" x14ac:dyDescent="0.25">
      <c r="A39" s="7" t="s">
        <v>658</v>
      </c>
      <c r="B39" s="4">
        <v>196</v>
      </c>
      <c r="C39" s="4">
        <v>194</v>
      </c>
      <c r="D39" s="4">
        <v>196</v>
      </c>
      <c r="E39" s="4">
        <v>139</v>
      </c>
      <c r="F39" s="4">
        <v>134</v>
      </c>
      <c r="G39" s="4">
        <v>21</v>
      </c>
      <c r="H39" s="4">
        <v>63</v>
      </c>
      <c r="I39" s="4">
        <v>23</v>
      </c>
      <c r="J39" s="4">
        <v>32</v>
      </c>
      <c r="K39" s="4">
        <v>114</v>
      </c>
      <c r="L39" s="4">
        <v>3</v>
      </c>
      <c r="M39" s="4">
        <v>1</v>
      </c>
      <c r="N39" s="4">
        <f t="shared" si="0"/>
        <v>1116</v>
      </c>
    </row>
    <row r="40" spans="1:14" ht="12" customHeight="1" x14ac:dyDescent="0.25">
      <c r="A40" s="7" t="s">
        <v>659</v>
      </c>
      <c r="B40" s="4">
        <v>204</v>
      </c>
      <c r="C40" s="4">
        <v>196</v>
      </c>
      <c r="D40" s="4">
        <v>207</v>
      </c>
      <c r="E40" s="4">
        <v>88</v>
      </c>
      <c r="F40" s="4">
        <v>83</v>
      </c>
      <c r="G40" s="4">
        <v>22</v>
      </c>
      <c r="H40" s="4">
        <v>46</v>
      </c>
      <c r="I40" s="4">
        <v>23</v>
      </c>
      <c r="J40" s="4">
        <v>24</v>
      </c>
      <c r="K40" s="4">
        <v>79</v>
      </c>
      <c r="L40" s="4">
        <v>0</v>
      </c>
      <c r="M40" s="4">
        <v>6</v>
      </c>
      <c r="N40" s="4">
        <f t="shared" si="0"/>
        <v>978</v>
      </c>
    </row>
    <row r="41" spans="1:14" ht="12" customHeight="1" x14ac:dyDescent="0.25">
      <c r="A41" s="7" t="s">
        <v>660</v>
      </c>
      <c r="B41" s="4">
        <v>172</v>
      </c>
      <c r="C41" s="4">
        <v>166</v>
      </c>
      <c r="D41" s="4">
        <v>174</v>
      </c>
      <c r="E41" s="4">
        <v>86</v>
      </c>
      <c r="F41" s="4">
        <v>78</v>
      </c>
      <c r="G41" s="4">
        <v>17</v>
      </c>
      <c r="H41" s="4">
        <v>35</v>
      </c>
      <c r="I41" s="4">
        <v>16</v>
      </c>
      <c r="J41" s="4">
        <v>21</v>
      </c>
      <c r="K41" s="4">
        <v>79</v>
      </c>
      <c r="L41" s="4">
        <v>3</v>
      </c>
      <c r="M41" s="4">
        <v>2</v>
      </c>
      <c r="N41" s="4">
        <f t="shared" si="0"/>
        <v>849</v>
      </c>
    </row>
    <row r="42" spans="1:14" ht="12" customHeight="1" x14ac:dyDescent="0.25">
      <c r="A42" s="7" t="s">
        <v>661</v>
      </c>
      <c r="B42" s="4">
        <v>109</v>
      </c>
      <c r="C42" s="4">
        <v>106</v>
      </c>
      <c r="D42" s="4">
        <v>119</v>
      </c>
      <c r="E42" s="4">
        <v>49</v>
      </c>
      <c r="F42" s="4">
        <v>47</v>
      </c>
      <c r="G42" s="4">
        <v>11</v>
      </c>
      <c r="H42" s="4">
        <v>27</v>
      </c>
      <c r="I42" s="4">
        <v>16</v>
      </c>
      <c r="J42" s="4">
        <v>16</v>
      </c>
      <c r="K42" s="4">
        <v>55</v>
      </c>
      <c r="L42" s="4">
        <v>0</v>
      </c>
      <c r="M42" s="4">
        <v>3</v>
      </c>
      <c r="N42" s="4">
        <f t="shared" si="0"/>
        <v>558</v>
      </c>
    </row>
    <row r="43" spans="1:14" ht="12" customHeight="1" x14ac:dyDescent="0.25">
      <c r="A43" s="7" t="s">
        <v>662</v>
      </c>
      <c r="B43" s="4">
        <v>125</v>
      </c>
      <c r="C43" s="4">
        <v>122</v>
      </c>
      <c r="D43" s="4">
        <v>137</v>
      </c>
      <c r="E43" s="4">
        <v>86</v>
      </c>
      <c r="F43" s="4">
        <v>77</v>
      </c>
      <c r="G43" s="4">
        <v>11</v>
      </c>
      <c r="H43" s="4">
        <v>37</v>
      </c>
      <c r="I43" s="4">
        <v>21</v>
      </c>
      <c r="J43" s="4">
        <v>22</v>
      </c>
      <c r="K43" s="4">
        <v>71</v>
      </c>
      <c r="L43" s="4">
        <v>0</v>
      </c>
      <c r="M43" s="4">
        <v>2</v>
      </c>
      <c r="N43" s="4">
        <f t="shared" si="0"/>
        <v>711</v>
      </c>
    </row>
    <row r="44" spans="1:14" ht="12" customHeight="1" x14ac:dyDescent="0.25">
      <c r="A44" s="7" t="s">
        <v>663</v>
      </c>
      <c r="B44" s="4">
        <v>77</v>
      </c>
      <c r="C44" s="4">
        <v>80</v>
      </c>
      <c r="D44" s="4">
        <v>93</v>
      </c>
      <c r="E44" s="4">
        <v>57</v>
      </c>
      <c r="F44" s="4">
        <v>45</v>
      </c>
      <c r="G44" s="4">
        <v>18</v>
      </c>
      <c r="H44" s="4">
        <v>43</v>
      </c>
      <c r="I44" s="4">
        <v>13</v>
      </c>
      <c r="J44" s="4">
        <v>11</v>
      </c>
      <c r="K44" s="4">
        <v>35</v>
      </c>
      <c r="L44" s="4">
        <v>0</v>
      </c>
      <c r="M44" s="4">
        <v>2</v>
      </c>
      <c r="N44" s="4">
        <f t="shared" si="0"/>
        <v>474</v>
      </c>
    </row>
    <row r="45" spans="1:14" ht="12" customHeight="1" x14ac:dyDescent="0.25">
      <c r="A45" s="7" t="s">
        <v>664</v>
      </c>
      <c r="B45" s="4">
        <v>87</v>
      </c>
      <c r="C45" s="4">
        <v>82</v>
      </c>
      <c r="D45" s="4">
        <v>99</v>
      </c>
      <c r="E45" s="4">
        <v>55</v>
      </c>
      <c r="F45" s="4">
        <v>49</v>
      </c>
      <c r="G45" s="4">
        <v>12</v>
      </c>
      <c r="H45" s="4">
        <v>30</v>
      </c>
      <c r="I45" s="4">
        <v>21</v>
      </c>
      <c r="J45" s="4">
        <v>18</v>
      </c>
      <c r="K45" s="4">
        <v>53</v>
      </c>
      <c r="L45" s="4">
        <v>0</v>
      </c>
      <c r="M45" s="4">
        <v>4</v>
      </c>
      <c r="N45" s="4">
        <f t="shared" si="0"/>
        <v>510</v>
      </c>
    </row>
    <row r="46" spans="1:14" ht="12" customHeight="1" x14ac:dyDescent="0.25">
      <c r="A46" s="7" t="s">
        <v>665</v>
      </c>
      <c r="B46" s="4">
        <v>222</v>
      </c>
      <c r="C46" s="4">
        <v>215</v>
      </c>
      <c r="D46" s="4">
        <v>233</v>
      </c>
      <c r="E46" s="4">
        <v>108</v>
      </c>
      <c r="F46" s="4">
        <v>96</v>
      </c>
      <c r="G46" s="4">
        <v>20</v>
      </c>
      <c r="H46" s="4">
        <v>57</v>
      </c>
      <c r="I46" s="4">
        <v>27</v>
      </c>
      <c r="J46" s="4">
        <v>30</v>
      </c>
      <c r="K46" s="4">
        <v>102</v>
      </c>
      <c r="L46" s="4">
        <v>3</v>
      </c>
      <c r="M46" s="4">
        <v>9</v>
      </c>
      <c r="N46" s="4">
        <f t="shared" si="0"/>
        <v>1122</v>
      </c>
    </row>
    <row r="47" spans="1:14" ht="12" customHeight="1" x14ac:dyDescent="0.25">
      <c r="A47" s="7" t="s">
        <v>666</v>
      </c>
      <c r="B47" s="4">
        <v>182</v>
      </c>
      <c r="C47" s="4">
        <v>178</v>
      </c>
      <c r="D47" s="4">
        <v>194</v>
      </c>
      <c r="E47" s="4">
        <v>76</v>
      </c>
      <c r="F47" s="4">
        <v>76</v>
      </c>
      <c r="G47" s="4">
        <v>12</v>
      </c>
      <c r="H47" s="4">
        <v>39</v>
      </c>
      <c r="I47" s="4">
        <v>26</v>
      </c>
      <c r="J47" s="4">
        <v>24</v>
      </c>
      <c r="K47" s="4">
        <v>61</v>
      </c>
      <c r="L47" s="4">
        <v>0</v>
      </c>
      <c r="M47" s="4">
        <v>2</v>
      </c>
      <c r="N47" s="4">
        <f t="shared" si="0"/>
        <v>870</v>
      </c>
    </row>
    <row r="48" spans="1:14" ht="12" customHeight="1" x14ac:dyDescent="0.25">
      <c r="A48" s="7" t="s">
        <v>667</v>
      </c>
      <c r="B48" s="4">
        <v>126</v>
      </c>
      <c r="C48" s="4">
        <v>125</v>
      </c>
      <c r="D48" s="4">
        <v>137</v>
      </c>
      <c r="E48" s="4">
        <v>55</v>
      </c>
      <c r="F48" s="4">
        <v>46</v>
      </c>
      <c r="G48" s="4">
        <v>10</v>
      </c>
      <c r="H48" s="4">
        <v>29</v>
      </c>
      <c r="I48" s="4">
        <v>15</v>
      </c>
      <c r="J48" s="4">
        <v>17</v>
      </c>
      <c r="K48" s="4">
        <v>29</v>
      </c>
      <c r="L48" s="4">
        <v>3</v>
      </c>
      <c r="M48" s="4">
        <v>2</v>
      </c>
      <c r="N48" s="4">
        <f t="shared" si="0"/>
        <v>594</v>
      </c>
    </row>
    <row r="49" spans="1:14" ht="12" customHeight="1" x14ac:dyDescent="0.25">
      <c r="A49" s="7" t="s">
        <v>668</v>
      </c>
      <c r="B49" s="4">
        <v>174</v>
      </c>
      <c r="C49" s="4">
        <v>173</v>
      </c>
      <c r="D49" s="4">
        <v>181</v>
      </c>
      <c r="E49" s="4">
        <v>65</v>
      </c>
      <c r="F49" s="4">
        <v>57</v>
      </c>
      <c r="G49" s="4">
        <v>9</v>
      </c>
      <c r="H49" s="4">
        <v>32</v>
      </c>
      <c r="I49" s="4">
        <v>19</v>
      </c>
      <c r="J49" s="4">
        <v>18</v>
      </c>
      <c r="K49" s="4">
        <v>57</v>
      </c>
      <c r="L49" s="4">
        <v>0</v>
      </c>
      <c r="M49" s="4">
        <v>1</v>
      </c>
      <c r="N49" s="4">
        <f t="shared" si="0"/>
        <v>786</v>
      </c>
    </row>
    <row r="50" spans="1:14" ht="12" customHeight="1" x14ac:dyDescent="0.25">
      <c r="A50" s="7" t="s">
        <v>669</v>
      </c>
      <c r="B50" s="4">
        <v>154</v>
      </c>
      <c r="C50" s="4">
        <v>167</v>
      </c>
      <c r="D50" s="4">
        <v>173</v>
      </c>
      <c r="E50" s="4">
        <v>118</v>
      </c>
      <c r="F50" s="4">
        <v>100</v>
      </c>
      <c r="G50" s="4">
        <v>25</v>
      </c>
      <c r="H50" s="4">
        <v>72</v>
      </c>
      <c r="I50" s="4">
        <v>23</v>
      </c>
      <c r="J50" s="4">
        <v>24</v>
      </c>
      <c r="K50" s="4">
        <v>76</v>
      </c>
      <c r="L50" s="4">
        <v>3</v>
      </c>
      <c r="M50" s="4">
        <v>1</v>
      </c>
      <c r="N50" s="4">
        <f t="shared" si="0"/>
        <v>936</v>
      </c>
    </row>
    <row r="51" spans="1:14" ht="12" customHeight="1" x14ac:dyDescent="0.25">
      <c r="A51" s="7" t="s">
        <v>670</v>
      </c>
      <c r="B51" s="4">
        <v>210</v>
      </c>
      <c r="C51" s="4">
        <v>201</v>
      </c>
      <c r="D51" s="4">
        <v>219</v>
      </c>
      <c r="E51" s="4">
        <v>100</v>
      </c>
      <c r="F51" s="4">
        <v>95</v>
      </c>
      <c r="G51" s="4">
        <v>27</v>
      </c>
      <c r="H51" s="4">
        <v>64</v>
      </c>
      <c r="I51" s="4">
        <v>36</v>
      </c>
      <c r="J51" s="4">
        <v>32</v>
      </c>
      <c r="K51" s="4">
        <v>100</v>
      </c>
      <c r="L51" s="4">
        <v>0</v>
      </c>
      <c r="M51" s="4">
        <v>5</v>
      </c>
      <c r="N51" s="4">
        <f t="shared" si="0"/>
        <v>1089</v>
      </c>
    </row>
    <row r="52" spans="1:14" ht="12" customHeight="1" x14ac:dyDescent="0.25">
      <c r="A52" s="7" t="s">
        <v>671</v>
      </c>
      <c r="B52" s="4">
        <v>152</v>
      </c>
      <c r="C52" s="4">
        <v>153</v>
      </c>
      <c r="D52" s="4">
        <v>164</v>
      </c>
      <c r="E52" s="4">
        <v>64</v>
      </c>
      <c r="F52" s="4">
        <v>52</v>
      </c>
      <c r="G52" s="4">
        <v>15</v>
      </c>
      <c r="H52" s="4">
        <v>37</v>
      </c>
      <c r="I52" s="4">
        <v>20</v>
      </c>
      <c r="J52" s="4">
        <v>24</v>
      </c>
      <c r="K52" s="4">
        <v>49</v>
      </c>
      <c r="L52" s="4">
        <v>0</v>
      </c>
      <c r="M52" s="4">
        <v>2</v>
      </c>
      <c r="N52" s="4">
        <f t="shared" si="0"/>
        <v>732</v>
      </c>
    </row>
    <row r="53" spans="1:14" ht="12" customHeight="1" x14ac:dyDescent="0.25">
      <c r="A53" s="7" t="s">
        <v>672</v>
      </c>
      <c r="B53" s="4">
        <v>259</v>
      </c>
      <c r="C53" s="4">
        <v>262</v>
      </c>
      <c r="D53" s="4">
        <v>290</v>
      </c>
      <c r="E53" s="4">
        <v>103</v>
      </c>
      <c r="F53" s="4">
        <v>89</v>
      </c>
      <c r="G53" s="4">
        <v>23</v>
      </c>
      <c r="H53" s="4">
        <v>60</v>
      </c>
      <c r="I53" s="4">
        <v>43</v>
      </c>
      <c r="J53" s="4">
        <v>45</v>
      </c>
      <c r="K53" s="4">
        <v>90</v>
      </c>
      <c r="L53" s="4">
        <v>0</v>
      </c>
      <c r="M53" s="4">
        <v>5</v>
      </c>
      <c r="N53" s="4">
        <f t="shared" si="0"/>
        <v>1269</v>
      </c>
    </row>
    <row r="54" spans="1:14" ht="12" customHeight="1" x14ac:dyDescent="0.25">
      <c r="A54" s="7" t="s">
        <v>673</v>
      </c>
      <c r="B54" s="4">
        <v>195</v>
      </c>
      <c r="C54" s="4">
        <v>195</v>
      </c>
      <c r="D54" s="4">
        <v>212</v>
      </c>
      <c r="E54" s="4">
        <v>99</v>
      </c>
      <c r="F54" s="4">
        <v>85</v>
      </c>
      <c r="G54" s="4">
        <v>19</v>
      </c>
      <c r="H54" s="4">
        <v>49</v>
      </c>
      <c r="I54" s="4">
        <v>29</v>
      </c>
      <c r="J54" s="4">
        <v>29</v>
      </c>
      <c r="K54" s="4">
        <v>83</v>
      </c>
      <c r="L54" s="4">
        <v>3</v>
      </c>
      <c r="M54" s="4">
        <v>4</v>
      </c>
      <c r="N54" s="4">
        <f t="shared" si="0"/>
        <v>1002</v>
      </c>
    </row>
    <row r="55" spans="1:14" ht="12" customHeight="1" x14ac:dyDescent="0.25">
      <c r="A55" s="7" t="s">
        <v>674</v>
      </c>
      <c r="B55" s="4">
        <v>82</v>
      </c>
      <c r="C55" s="4">
        <v>82</v>
      </c>
      <c r="D55" s="4">
        <v>88</v>
      </c>
      <c r="E55" s="4">
        <v>47</v>
      </c>
      <c r="F55" s="4">
        <v>45</v>
      </c>
      <c r="G55" s="4">
        <v>6</v>
      </c>
      <c r="H55" s="4">
        <v>23</v>
      </c>
      <c r="I55" s="4">
        <v>9</v>
      </c>
      <c r="J55" s="4">
        <v>13</v>
      </c>
      <c r="K55" s="4">
        <v>34</v>
      </c>
      <c r="L55" s="4">
        <v>0</v>
      </c>
      <c r="M55" s="4">
        <v>0</v>
      </c>
      <c r="N55" s="4">
        <f t="shared" si="0"/>
        <v>429</v>
      </c>
    </row>
    <row r="56" spans="1:14" ht="12" customHeight="1" x14ac:dyDescent="0.25">
      <c r="A56" s="7" t="s">
        <v>675</v>
      </c>
      <c r="B56" s="4">
        <v>205</v>
      </c>
      <c r="C56" s="4">
        <v>208</v>
      </c>
      <c r="D56" s="4">
        <v>238</v>
      </c>
      <c r="E56" s="4">
        <v>77</v>
      </c>
      <c r="F56" s="4">
        <v>71</v>
      </c>
      <c r="G56" s="4">
        <v>13</v>
      </c>
      <c r="H56" s="4">
        <v>40</v>
      </c>
      <c r="I56" s="4">
        <v>41</v>
      </c>
      <c r="J56" s="4">
        <v>41</v>
      </c>
      <c r="K56" s="4">
        <v>80</v>
      </c>
      <c r="L56" s="4">
        <v>0</v>
      </c>
      <c r="M56" s="4">
        <v>3</v>
      </c>
      <c r="N56" s="4">
        <f t="shared" si="0"/>
        <v>1017</v>
      </c>
    </row>
    <row r="57" spans="1:14" ht="12" customHeight="1" x14ac:dyDescent="0.25">
      <c r="A57" s="7" t="s">
        <v>676</v>
      </c>
      <c r="B57" s="4">
        <v>244</v>
      </c>
      <c r="C57" s="4">
        <v>230</v>
      </c>
      <c r="D57" s="4">
        <v>242</v>
      </c>
      <c r="E57" s="4">
        <v>144</v>
      </c>
      <c r="F57" s="4">
        <v>125</v>
      </c>
      <c r="G57" s="4">
        <v>34</v>
      </c>
      <c r="H57" s="4">
        <v>92</v>
      </c>
      <c r="I57" s="4">
        <v>27</v>
      </c>
      <c r="J57" s="4">
        <v>28</v>
      </c>
      <c r="K57" s="4">
        <v>115</v>
      </c>
      <c r="L57" s="4">
        <v>0</v>
      </c>
      <c r="M57" s="4">
        <v>6</v>
      </c>
      <c r="N57" s="4">
        <f t="shared" si="0"/>
        <v>1287</v>
      </c>
    </row>
    <row r="58" spans="1:14" ht="12" customHeight="1" x14ac:dyDescent="0.25">
      <c r="A58" s="7" t="s">
        <v>677</v>
      </c>
      <c r="B58" s="4">
        <v>162</v>
      </c>
      <c r="C58" s="4">
        <v>164</v>
      </c>
      <c r="D58" s="4">
        <v>180</v>
      </c>
      <c r="E58" s="4">
        <v>118</v>
      </c>
      <c r="F58" s="4">
        <v>103</v>
      </c>
      <c r="G58" s="4">
        <v>20</v>
      </c>
      <c r="H58" s="4">
        <v>52</v>
      </c>
      <c r="I58" s="4">
        <v>10</v>
      </c>
      <c r="J58" s="4">
        <v>13</v>
      </c>
      <c r="K58" s="4">
        <v>87</v>
      </c>
      <c r="L58" s="4">
        <v>0</v>
      </c>
      <c r="M58" s="4">
        <v>3</v>
      </c>
      <c r="N58" s="4">
        <f t="shared" si="0"/>
        <v>912</v>
      </c>
    </row>
    <row r="59" spans="1:14" ht="12" customHeight="1" x14ac:dyDescent="0.25">
      <c r="A59" s="7" t="s">
        <v>678</v>
      </c>
      <c r="B59" s="4">
        <v>117</v>
      </c>
      <c r="C59" s="4">
        <v>115</v>
      </c>
      <c r="D59" s="4">
        <v>122</v>
      </c>
      <c r="E59" s="4">
        <v>63</v>
      </c>
      <c r="F59" s="4">
        <v>56</v>
      </c>
      <c r="G59" s="4">
        <v>8</v>
      </c>
      <c r="H59" s="4">
        <v>31</v>
      </c>
      <c r="I59" s="4">
        <v>17</v>
      </c>
      <c r="J59" s="4">
        <v>18</v>
      </c>
      <c r="K59" s="4">
        <v>58</v>
      </c>
      <c r="L59" s="4">
        <v>0</v>
      </c>
      <c r="M59" s="4">
        <v>1</v>
      </c>
      <c r="N59" s="4">
        <f t="shared" si="0"/>
        <v>606</v>
      </c>
    </row>
    <row r="60" spans="1:14" ht="12" customHeight="1" x14ac:dyDescent="0.25">
      <c r="A60" s="7" t="s">
        <v>679</v>
      </c>
      <c r="B60" s="4">
        <v>152</v>
      </c>
      <c r="C60" s="4">
        <v>155</v>
      </c>
      <c r="D60" s="4">
        <v>163</v>
      </c>
      <c r="E60" s="4">
        <v>106</v>
      </c>
      <c r="F60" s="4">
        <v>97</v>
      </c>
      <c r="G60" s="4">
        <v>24</v>
      </c>
      <c r="H60" s="4">
        <v>70</v>
      </c>
      <c r="I60" s="4">
        <v>27</v>
      </c>
      <c r="J60" s="4">
        <v>28</v>
      </c>
      <c r="K60" s="4">
        <v>79</v>
      </c>
      <c r="L60" s="4">
        <v>0</v>
      </c>
      <c r="M60" s="4">
        <v>5</v>
      </c>
      <c r="N60" s="4">
        <f t="shared" si="0"/>
        <v>906</v>
      </c>
    </row>
    <row r="61" spans="1:14" ht="12" customHeight="1" x14ac:dyDescent="0.25">
      <c r="A61" s="10" t="s">
        <v>680</v>
      </c>
      <c r="B61" s="3">
        <f t="shared" ref="B61:N61" si="1">SUM(B5:B60)</f>
        <v>8543</v>
      </c>
      <c r="C61" s="3">
        <f t="shared" si="1"/>
        <v>8343</v>
      </c>
      <c r="D61" s="3">
        <f t="shared" si="1"/>
        <v>9171</v>
      </c>
      <c r="E61" s="3">
        <f t="shared" si="1"/>
        <v>4168</v>
      </c>
      <c r="F61" s="3">
        <f t="shared" si="1"/>
        <v>3667</v>
      </c>
      <c r="G61" s="3">
        <f t="shared" si="1"/>
        <v>953</v>
      </c>
      <c r="H61" s="3">
        <f t="shared" si="1"/>
        <v>2342</v>
      </c>
      <c r="I61" s="3">
        <f t="shared" si="1"/>
        <v>1364</v>
      </c>
      <c r="J61" s="3">
        <f t="shared" si="1"/>
        <v>1376</v>
      </c>
      <c r="K61" s="3">
        <f t="shared" si="1"/>
        <v>3661</v>
      </c>
      <c r="L61" s="3">
        <f t="shared" si="1"/>
        <v>39</v>
      </c>
      <c r="M61" s="3">
        <f t="shared" si="1"/>
        <v>155</v>
      </c>
      <c r="N61" s="3">
        <f t="shared" si="1"/>
        <v>43782</v>
      </c>
    </row>
  </sheetData>
  <pageMargins left="0.7" right="0.7" top="0.75" bottom="0.75" header="0.3" footer="0.3"/>
  <pageSetup scale="63" fitToHeight="0"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G61"/>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1201</v>
      </c>
      <c r="B1" s="18" t="s">
        <v>1110</v>
      </c>
      <c r="C1" s="18" t="s">
        <v>1111</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623</v>
      </c>
      <c r="B4" s="6"/>
      <c r="C4" s="6"/>
      <c r="D4" s="6"/>
      <c r="E4" s="6"/>
      <c r="F4" s="6"/>
      <c r="G4" s="6"/>
    </row>
    <row r="5" spans="1:7" ht="12" customHeight="1" x14ac:dyDescent="0.25">
      <c r="A5" s="7" t="s">
        <v>624</v>
      </c>
      <c r="B5" s="4">
        <v>144</v>
      </c>
      <c r="C5" s="4">
        <v>33</v>
      </c>
      <c r="D5" s="4">
        <v>30</v>
      </c>
      <c r="E5" s="4">
        <v>0</v>
      </c>
      <c r="F5" s="4">
        <v>1</v>
      </c>
      <c r="G5" s="4">
        <f>SUM(B5:F5)</f>
        <v>208</v>
      </c>
    </row>
    <row r="6" spans="1:7" ht="12" customHeight="1" x14ac:dyDescent="0.25">
      <c r="A6" s="7" t="s">
        <v>625</v>
      </c>
      <c r="B6" s="4">
        <v>232</v>
      </c>
      <c r="C6" s="4">
        <v>44</v>
      </c>
      <c r="D6" s="4">
        <v>35</v>
      </c>
      <c r="E6" s="4">
        <v>0</v>
      </c>
      <c r="F6" s="4">
        <v>4</v>
      </c>
      <c r="G6" s="4">
        <f t="shared" ref="G6:G60" si="0">SUM(B6:F6)</f>
        <v>315</v>
      </c>
    </row>
    <row r="7" spans="1:7" ht="12" customHeight="1" x14ac:dyDescent="0.25">
      <c r="A7" s="7" t="s">
        <v>626</v>
      </c>
      <c r="B7" s="4">
        <v>164</v>
      </c>
      <c r="C7" s="4">
        <v>19</v>
      </c>
      <c r="D7" s="4">
        <v>18</v>
      </c>
      <c r="E7" s="4">
        <v>0</v>
      </c>
      <c r="F7" s="4">
        <v>5</v>
      </c>
      <c r="G7" s="4">
        <f t="shared" si="0"/>
        <v>206</v>
      </c>
    </row>
    <row r="8" spans="1:7" ht="12" customHeight="1" x14ac:dyDescent="0.25">
      <c r="A8" s="7" t="s">
        <v>627</v>
      </c>
      <c r="B8" s="4">
        <v>209</v>
      </c>
      <c r="C8" s="4">
        <v>60</v>
      </c>
      <c r="D8" s="4">
        <v>42</v>
      </c>
      <c r="E8" s="4">
        <v>1</v>
      </c>
      <c r="F8" s="4">
        <v>2</v>
      </c>
      <c r="G8" s="4">
        <f t="shared" si="0"/>
        <v>314</v>
      </c>
    </row>
    <row r="9" spans="1:7" ht="12" customHeight="1" x14ac:dyDescent="0.25">
      <c r="A9" s="7" t="s">
        <v>628</v>
      </c>
      <c r="B9" s="4">
        <v>158</v>
      </c>
      <c r="C9" s="4">
        <v>31</v>
      </c>
      <c r="D9" s="4">
        <v>24</v>
      </c>
      <c r="E9" s="4">
        <v>0</v>
      </c>
      <c r="F9" s="4">
        <v>3</v>
      </c>
      <c r="G9" s="4">
        <f t="shared" si="0"/>
        <v>216</v>
      </c>
    </row>
    <row r="10" spans="1:7" ht="12" customHeight="1" x14ac:dyDescent="0.25">
      <c r="A10" s="7" t="s">
        <v>629</v>
      </c>
      <c r="B10" s="4">
        <v>159</v>
      </c>
      <c r="C10" s="4">
        <v>26</v>
      </c>
      <c r="D10" s="4">
        <v>43</v>
      </c>
      <c r="E10" s="4">
        <v>0</v>
      </c>
      <c r="F10" s="4">
        <v>2</v>
      </c>
      <c r="G10" s="4">
        <f t="shared" si="0"/>
        <v>230</v>
      </c>
    </row>
    <row r="11" spans="1:7" ht="12" customHeight="1" x14ac:dyDescent="0.25">
      <c r="A11" s="7" t="s">
        <v>630</v>
      </c>
      <c r="B11" s="4">
        <v>296</v>
      </c>
      <c r="C11" s="4">
        <v>63</v>
      </c>
      <c r="D11" s="4">
        <v>58</v>
      </c>
      <c r="E11" s="4">
        <v>0</v>
      </c>
      <c r="F11" s="4">
        <v>1</v>
      </c>
      <c r="G11" s="4">
        <f t="shared" si="0"/>
        <v>418</v>
      </c>
    </row>
    <row r="12" spans="1:7" ht="12" customHeight="1" x14ac:dyDescent="0.25">
      <c r="A12" s="7" t="s">
        <v>631</v>
      </c>
      <c r="B12" s="4">
        <v>276</v>
      </c>
      <c r="C12" s="4">
        <v>57</v>
      </c>
      <c r="D12" s="4">
        <v>59</v>
      </c>
      <c r="E12" s="4">
        <v>0</v>
      </c>
      <c r="F12" s="4">
        <v>5</v>
      </c>
      <c r="G12" s="4">
        <f t="shared" si="0"/>
        <v>397</v>
      </c>
    </row>
    <row r="13" spans="1:7" ht="12" customHeight="1" x14ac:dyDescent="0.25">
      <c r="A13" s="7" t="s">
        <v>632</v>
      </c>
      <c r="B13" s="4">
        <v>196</v>
      </c>
      <c r="C13" s="4">
        <v>20</v>
      </c>
      <c r="D13" s="4">
        <v>32</v>
      </c>
      <c r="E13" s="4">
        <v>0</v>
      </c>
      <c r="F13" s="4">
        <v>0</v>
      </c>
      <c r="G13" s="4">
        <f t="shared" si="0"/>
        <v>248</v>
      </c>
    </row>
    <row r="14" spans="1:7" ht="12" customHeight="1" x14ac:dyDescent="0.25">
      <c r="A14" s="7" t="s">
        <v>633</v>
      </c>
      <c r="B14" s="4">
        <v>342</v>
      </c>
      <c r="C14" s="4">
        <v>51</v>
      </c>
      <c r="D14" s="4">
        <v>54</v>
      </c>
      <c r="E14" s="4">
        <v>0</v>
      </c>
      <c r="F14" s="4">
        <v>2</v>
      </c>
      <c r="G14" s="4">
        <f t="shared" si="0"/>
        <v>449</v>
      </c>
    </row>
    <row r="15" spans="1:7" ht="12" customHeight="1" x14ac:dyDescent="0.25">
      <c r="A15" s="7" t="s">
        <v>634</v>
      </c>
      <c r="B15" s="4">
        <v>92</v>
      </c>
      <c r="C15" s="4">
        <v>19</v>
      </c>
      <c r="D15" s="4">
        <v>25</v>
      </c>
      <c r="E15" s="4">
        <v>0</v>
      </c>
      <c r="F15" s="4">
        <v>1</v>
      </c>
      <c r="G15" s="4">
        <f t="shared" si="0"/>
        <v>137</v>
      </c>
    </row>
    <row r="16" spans="1:7" ht="12" customHeight="1" x14ac:dyDescent="0.25">
      <c r="A16" s="7" t="s">
        <v>635</v>
      </c>
      <c r="B16" s="4">
        <v>108</v>
      </c>
      <c r="C16" s="4">
        <v>53</v>
      </c>
      <c r="D16" s="4">
        <v>26</v>
      </c>
      <c r="E16" s="4">
        <v>0</v>
      </c>
      <c r="F16" s="4">
        <v>1</v>
      </c>
      <c r="G16" s="4">
        <f t="shared" si="0"/>
        <v>188</v>
      </c>
    </row>
    <row r="17" spans="1:7" ht="12" customHeight="1" x14ac:dyDescent="0.25">
      <c r="A17" s="7" t="s">
        <v>636</v>
      </c>
      <c r="B17" s="4">
        <v>191</v>
      </c>
      <c r="C17" s="4">
        <v>70</v>
      </c>
      <c r="D17" s="4">
        <v>51</v>
      </c>
      <c r="E17" s="4">
        <v>0</v>
      </c>
      <c r="F17" s="4">
        <v>4</v>
      </c>
      <c r="G17" s="4">
        <f t="shared" si="0"/>
        <v>316</v>
      </c>
    </row>
    <row r="18" spans="1:7" ht="12" customHeight="1" x14ac:dyDescent="0.25">
      <c r="A18" s="7" t="s">
        <v>637</v>
      </c>
      <c r="B18" s="4">
        <v>214</v>
      </c>
      <c r="C18" s="4">
        <v>85</v>
      </c>
      <c r="D18" s="4">
        <v>60</v>
      </c>
      <c r="E18" s="4">
        <v>0</v>
      </c>
      <c r="F18" s="4">
        <v>5</v>
      </c>
      <c r="G18" s="4">
        <f t="shared" si="0"/>
        <v>364</v>
      </c>
    </row>
    <row r="19" spans="1:7" ht="12" customHeight="1" x14ac:dyDescent="0.25">
      <c r="A19" s="7" t="s">
        <v>638</v>
      </c>
      <c r="B19" s="4">
        <v>88</v>
      </c>
      <c r="C19" s="4">
        <v>50</v>
      </c>
      <c r="D19" s="4">
        <v>30</v>
      </c>
      <c r="E19" s="4">
        <v>0</v>
      </c>
      <c r="F19" s="4">
        <v>2</v>
      </c>
      <c r="G19" s="4">
        <f t="shared" si="0"/>
        <v>170</v>
      </c>
    </row>
    <row r="20" spans="1:7" ht="12" customHeight="1" x14ac:dyDescent="0.25">
      <c r="A20" s="7" t="s">
        <v>639</v>
      </c>
      <c r="B20" s="4">
        <v>226</v>
      </c>
      <c r="C20" s="4">
        <v>70</v>
      </c>
      <c r="D20" s="4">
        <v>56</v>
      </c>
      <c r="E20" s="4">
        <v>0</v>
      </c>
      <c r="F20" s="4">
        <v>5</v>
      </c>
      <c r="G20" s="4">
        <f t="shared" si="0"/>
        <v>357</v>
      </c>
    </row>
    <row r="21" spans="1:7" ht="12" customHeight="1" x14ac:dyDescent="0.25">
      <c r="A21" s="7" t="s">
        <v>640</v>
      </c>
      <c r="B21" s="4">
        <v>176</v>
      </c>
      <c r="C21" s="4">
        <v>75</v>
      </c>
      <c r="D21" s="4">
        <v>41</v>
      </c>
      <c r="E21" s="4">
        <v>0</v>
      </c>
      <c r="F21" s="4">
        <v>1</v>
      </c>
      <c r="G21" s="4">
        <f t="shared" si="0"/>
        <v>293</v>
      </c>
    </row>
    <row r="22" spans="1:7" ht="12" customHeight="1" x14ac:dyDescent="0.25">
      <c r="A22" s="7" t="s">
        <v>641</v>
      </c>
      <c r="B22" s="4">
        <v>97</v>
      </c>
      <c r="C22" s="4">
        <v>35</v>
      </c>
      <c r="D22" s="4">
        <v>20</v>
      </c>
      <c r="E22" s="4">
        <v>0</v>
      </c>
      <c r="F22" s="4">
        <v>0</v>
      </c>
      <c r="G22" s="4">
        <f t="shared" si="0"/>
        <v>152</v>
      </c>
    </row>
    <row r="23" spans="1:7" ht="12" customHeight="1" x14ac:dyDescent="0.25">
      <c r="A23" s="7" t="s">
        <v>642</v>
      </c>
      <c r="B23" s="4">
        <v>204</v>
      </c>
      <c r="C23" s="4">
        <v>84</v>
      </c>
      <c r="D23" s="4">
        <v>52</v>
      </c>
      <c r="E23" s="4">
        <v>0</v>
      </c>
      <c r="F23" s="4">
        <v>3</v>
      </c>
      <c r="G23" s="4">
        <f t="shared" si="0"/>
        <v>343</v>
      </c>
    </row>
    <row r="24" spans="1:7" ht="12" customHeight="1" x14ac:dyDescent="0.25">
      <c r="A24" s="7" t="s">
        <v>643</v>
      </c>
      <c r="B24" s="4">
        <v>27</v>
      </c>
      <c r="C24" s="4">
        <v>17</v>
      </c>
      <c r="D24" s="4">
        <v>4</v>
      </c>
      <c r="E24" s="4">
        <v>0</v>
      </c>
      <c r="F24" s="4">
        <v>0</v>
      </c>
      <c r="G24" s="4">
        <f t="shared" si="0"/>
        <v>48</v>
      </c>
    </row>
    <row r="25" spans="1:7" ht="12" customHeight="1" x14ac:dyDescent="0.25">
      <c r="A25" s="7" t="s">
        <v>644</v>
      </c>
      <c r="B25" s="4">
        <v>128</v>
      </c>
      <c r="C25" s="4">
        <v>64</v>
      </c>
      <c r="D25" s="4">
        <v>45</v>
      </c>
      <c r="E25" s="4">
        <v>0</v>
      </c>
      <c r="F25" s="4">
        <v>5</v>
      </c>
      <c r="G25" s="4">
        <f t="shared" si="0"/>
        <v>242</v>
      </c>
    </row>
    <row r="26" spans="1:7" ht="12" customHeight="1" x14ac:dyDescent="0.25">
      <c r="A26" s="7" t="s">
        <v>645</v>
      </c>
      <c r="B26" s="4">
        <v>87</v>
      </c>
      <c r="C26" s="4">
        <v>38</v>
      </c>
      <c r="D26" s="4">
        <v>25</v>
      </c>
      <c r="E26" s="4">
        <v>0</v>
      </c>
      <c r="F26" s="4">
        <v>1</v>
      </c>
      <c r="G26" s="4">
        <f t="shared" si="0"/>
        <v>151</v>
      </c>
    </row>
    <row r="27" spans="1:7" ht="12" customHeight="1" x14ac:dyDescent="0.25">
      <c r="A27" s="7" t="s">
        <v>646</v>
      </c>
      <c r="B27" s="4">
        <v>48</v>
      </c>
      <c r="C27" s="4">
        <v>10</v>
      </c>
      <c r="D27" s="4">
        <v>9</v>
      </c>
      <c r="E27" s="4">
        <v>0</v>
      </c>
      <c r="F27" s="4">
        <v>4</v>
      </c>
      <c r="G27" s="4">
        <f t="shared" si="0"/>
        <v>71</v>
      </c>
    </row>
    <row r="28" spans="1:7" ht="12" customHeight="1" x14ac:dyDescent="0.25">
      <c r="A28" s="7" t="s">
        <v>647</v>
      </c>
      <c r="B28" s="4">
        <v>89</v>
      </c>
      <c r="C28" s="4">
        <v>48</v>
      </c>
      <c r="D28" s="4">
        <v>26</v>
      </c>
      <c r="E28" s="4">
        <v>0</v>
      </c>
      <c r="F28" s="4">
        <v>4</v>
      </c>
      <c r="G28" s="4">
        <f t="shared" si="0"/>
        <v>167</v>
      </c>
    </row>
    <row r="29" spans="1:7" ht="12" customHeight="1" x14ac:dyDescent="0.25">
      <c r="A29" s="7" t="s">
        <v>648</v>
      </c>
      <c r="B29" s="4">
        <v>121</v>
      </c>
      <c r="C29" s="4">
        <v>42</v>
      </c>
      <c r="D29" s="4">
        <v>19</v>
      </c>
      <c r="E29" s="4">
        <v>0</v>
      </c>
      <c r="F29" s="4">
        <v>2</v>
      </c>
      <c r="G29" s="4">
        <f t="shared" si="0"/>
        <v>184</v>
      </c>
    </row>
    <row r="30" spans="1:7" ht="12" customHeight="1" x14ac:dyDescent="0.25">
      <c r="A30" s="7" t="s">
        <v>649</v>
      </c>
      <c r="B30" s="4">
        <v>85</v>
      </c>
      <c r="C30" s="4">
        <v>55</v>
      </c>
      <c r="D30" s="4">
        <v>28</v>
      </c>
      <c r="E30" s="4">
        <v>0</v>
      </c>
      <c r="F30" s="4">
        <v>0</v>
      </c>
      <c r="G30" s="4">
        <f t="shared" si="0"/>
        <v>168</v>
      </c>
    </row>
    <row r="31" spans="1:7" ht="12" customHeight="1" x14ac:dyDescent="0.25">
      <c r="A31" s="7" t="s">
        <v>650</v>
      </c>
      <c r="B31" s="4">
        <v>85</v>
      </c>
      <c r="C31" s="4">
        <v>37</v>
      </c>
      <c r="D31" s="4">
        <v>22</v>
      </c>
      <c r="E31" s="4">
        <v>0</v>
      </c>
      <c r="F31" s="4">
        <v>0</v>
      </c>
      <c r="G31" s="4">
        <f t="shared" si="0"/>
        <v>144</v>
      </c>
    </row>
    <row r="32" spans="1:7" ht="12" customHeight="1" x14ac:dyDescent="0.25">
      <c r="A32" s="7" t="s">
        <v>651</v>
      </c>
      <c r="B32" s="4">
        <v>103</v>
      </c>
      <c r="C32" s="4">
        <v>36</v>
      </c>
      <c r="D32" s="4">
        <v>26</v>
      </c>
      <c r="E32" s="4">
        <v>0</v>
      </c>
      <c r="F32" s="4">
        <v>2</v>
      </c>
      <c r="G32" s="4">
        <f t="shared" si="0"/>
        <v>167</v>
      </c>
    </row>
    <row r="33" spans="1:7" ht="12" customHeight="1" x14ac:dyDescent="0.25">
      <c r="A33" s="7" t="s">
        <v>652</v>
      </c>
      <c r="B33" s="4">
        <v>125</v>
      </c>
      <c r="C33" s="4">
        <v>44</v>
      </c>
      <c r="D33" s="4">
        <v>31</v>
      </c>
      <c r="E33" s="4">
        <v>0</v>
      </c>
      <c r="F33" s="4">
        <v>2</v>
      </c>
      <c r="G33" s="4">
        <f t="shared" si="0"/>
        <v>202</v>
      </c>
    </row>
    <row r="34" spans="1:7" ht="12" customHeight="1" x14ac:dyDescent="0.25">
      <c r="A34" s="7" t="s">
        <v>653</v>
      </c>
      <c r="B34" s="4">
        <v>189</v>
      </c>
      <c r="C34" s="4">
        <v>60</v>
      </c>
      <c r="D34" s="4">
        <v>34</v>
      </c>
      <c r="E34" s="4">
        <v>0</v>
      </c>
      <c r="F34" s="4">
        <v>2</v>
      </c>
      <c r="G34" s="4">
        <f t="shared" si="0"/>
        <v>285</v>
      </c>
    </row>
    <row r="35" spans="1:7" ht="12" customHeight="1" x14ac:dyDescent="0.25">
      <c r="A35" s="7" t="s">
        <v>654</v>
      </c>
      <c r="B35" s="4">
        <v>213</v>
      </c>
      <c r="C35" s="4">
        <v>62</v>
      </c>
      <c r="D35" s="4">
        <v>42</v>
      </c>
      <c r="E35" s="4">
        <v>0</v>
      </c>
      <c r="F35" s="4">
        <v>3</v>
      </c>
      <c r="G35" s="4">
        <f t="shared" si="0"/>
        <v>320</v>
      </c>
    </row>
    <row r="36" spans="1:7" ht="12" customHeight="1" x14ac:dyDescent="0.25">
      <c r="A36" s="7" t="s">
        <v>655</v>
      </c>
      <c r="B36" s="4">
        <v>165</v>
      </c>
      <c r="C36" s="4">
        <v>64</v>
      </c>
      <c r="D36" s="4">
        <v>41</v>
      </c>
      <c r="E36" s="4">
        <v>0</v>
      </c>
      <c r="F36" s="4">
        <v>2</v>
      </c>
      <c r="G36" s="4">
        <f t="shared" si="0"/>
        <v>272</v>
      </c>
    </row>
    <row r="37" spans="1:7" ht="12" customHeight="1" x14ac:dyDescent="0.25">
      <c r="A37" s="7" t="s">
        <v>656</v>
      </c>
      <c r="B37" s="4">
        <v>232</v>
      </c>
      <c r="C37" s="4">
        <v>67</v>
      </c>
      <c r="D37" s="4">
        <v>52</v>
      </c>
      <c r="E37" s="4">
        <v>0</v>
      </c>
      <c r="F37" s="4">
        <v>2</v>
      </c>
      <c r="G37" s="4">
        <f t="shared" si="0"/>
        <v>353</v>
      </c>
    </row>
    <row r="38" spans="1:7" ht="12" customHeight="1" x14ac:dyDescent="0.25">
      <c r="A38" s="7" t="s">
        <v>657</v>
      </c>
      <c r="B38" s="4">
        <v>154</v>
      </c>
      <c r="C38" s="4">
        <v>55</v>
      </c>
      <c r="D38" s="4">
        <v>38</v>
      </c>
      <c r="E38" s="4">
        <v>0</v>
      </c>
      <c r="F38" s="4">
        <v>1</v>
      </c>
      <c r="G38" s="4">
        <f t="shared" si="0"/>
        <v>248</v>
      </c>
    </row>
    <row r="39" spans="1:7" ht="12" customHeight="1" x14ac:dyDescent="0.25">
      <c r="A39" s="7" t="s">
        <v>658</v>
      </c>
      <c r="B39" s="4">
        <v>202</v>
      </c>
      <c r="C39" s="4">
        <v>94</v>
      </c>
      <c r="D39" s="4">
        <v>74</v>
      </c>
      <c r="E39" s="4">
        <v>0</v>
      </c>
      <c r="F39" s="4">
        <v>2</v>
      </c>
      <c r="G39" s="4">
        <f t="shared" si="0"/>
        <v>372</v>
      </c>
    </row>
    <row r="40" spans="1:7" ht="12" customHeight="1" x14ac:dyDescent="0.25">
      <c r="A40" s="7" t="s">
        <v>659</v>
      </c>
      <c r="B40" s="4">
        <v>204</v>
      </c>
      <c r="C40" s="4">
        <v>60</v>
      </c>
      <c r="D40" s="4">
        <v>58</v>
      </c>
      <c r="E40" s="4">
        <v>0</v>
      </c>
      <c r="F40" s="4">
        <v>4</v>
      </c>
      <c r="G40" s="4">
        <f t="shared" si="0"/>
        <v>326</v>
      </c>
    </row>
    <row r="41" spans="1:7" ht="12" customHeight="1" x14ac:dyDescent="0.25">
      <c r="A41" s="7" t="s">
        <v>660</v>
      </c>
      <c r="B41" s="4">
        <v>185</v>
      </c>
      <c r="C41" s="4">
        <v>52</v>
      </c>
      <c r="D41" s="4">
        <v>46</v>
      </c>
      <c r="E41" s="4">
        <v>0</v>
      </c>
      <c r="F41" s="4">
        <v>0</v>
      </c>
      <c r="G41" s="4">
        <f t="shared" si="0"/>
        <v>283</v>
      </c>
    </row>
    <row r="42" spans="1:7" ht="12" customHeight="1" x14ac:dyDescent="0.25">
      <c r="A42" s="7" t="s">
        <v>661</v>
      </c>
      <c r="B42" s="4">
        <v>118</v>
      </c>
      <c r="C42" s="4">
        <v>38</v>
      </c>
      <c r="D42" s="4">
        <v>27</v>
      </c>
      <c r="E42" s="4">
        <v>0</v>
      </c>
      <c r="F42" s="4">
        <v>3</v>
      </c>
      <c r="G42" s="4">
        <f t="shared" si="0"/>
        <v>186</v>
      </c>
    </row>
    <row r="43" spans="1:7" ht="12" customHeight="1" x14ac:dyDescent="0.25">
      <c r="A43" s="7" t="s">
        <v>662</v>
      </c>
      <c r="B43" s="4">
        <v>140</v>
      </c>
      <c r="C43" s="4">
        <v>42</v>
      </c>
      <c r="D43" s="4">
        <v>52</v>
      </c>
      <c r="E43" s="4">
        <v>0</v>
      </c>
      <c r="F43" s="4">
        <v>3</v>
      </c>
      <c r="G43" s="4">
        <f t="shared" si="0"/>
        <v>237</v>
      </c>
    </row>
    <row r="44" spans="1:7" ht="12" customHeight="1" x14ac:dyDescent="0.25">
      <c r="A44" s="7" t="s">
        <v>663</v>
      </c>
      <c r="B44" s="4">
        <v>82</v>
      </c>
      <c r="C44" s="4">
        <v>51</v>
      </c>
      <c r="D44" s="4">
        <v>23</v>
      </c>
      <c r="E44" s="4">
        <v>0</v>
      </c>
      <c r="F44" s="4">
        <v>2</v>
      </c>
      <c r="G44" s="4">
        <f t="shared" si="0"/>
        <v>158</v>
      </c>
    </row>
    <row r="45" spans="1:7" ht="12" customHeight="1" x14ac:dyDescent="0.25">
      <c r="A45" s="7" t="s">
        <v>664</v>
      </c>
      <c r="B45" s="4">
        <v>97</v>
      </c>
      <c r="C45" s="4">
        <v>38</v>
      </c>
      <c r="D45" s="4">
        <v>34</v>
      </c>
      <c r="E45" s="4">
        <v>0</v>
      </c>
      <c r="F45" s="4">
        <v>1</v>
      </c>
      <c r="G45" s="4">
        <f t="shared" si="0"/>
        <v>170</v>
      </c>
    </row>
    <row r="46" spans="1:7" ht="12" customHeight="1" x14ac:dyDescent="0.25">
      <c r="A46" s="7" t="s">
        <v>665</v>
      </c>
      <c r="B46" s="4">
        <v>233</v>
      </c>
      <c r="C46" s="4">
        <v>83</v>
      </c>
      <c r="D46" s="4">
        <v>55</v>
      </c>
      <c r="E46" s="4">
        <v>0</v>
      </c>
      <c r="F46" s="4">
        <v>3</v>
      </c>
      <c r="G46" s="4">
        <f t="shared" si="0"/>
        <v>374</v>
      </c>
    </row>
    <row r="47" spans="1:7" ht="12" customHeight="1" x14ac:dyDescent="0.25">
      <c r="A47" s="7" t="s">
        <v>666</v>
      </c>
      <c r="B47" s="4">
        <v>188</v>
      </c>
      <c r="C47" s="4">
        <v>54</v>
      </c>
      <c r="D47" s="4">
        <v>46</v>
      </c>
      <c r="E47" s="4">
        <v>0</v>
      </c>
      <c r="F47" s="4">
        <v>2</v>
      </c>
      <c r="G47" s="4">
        <f t="shared" si="0"/>
        <v>290</v>
      </c>
    </row>
    <row r="48" spans="1:7" ht="12" customHeight="1" x14ac:dyDescent="0.25">
      <c r="A48" s="7" t="s">
        <v>667</v>
      </c>
      <c r="B48" s="4">
        <v>137</v>
      </c>
      <c r="C48" s="4">
        <v>43</v>
      </c>
      <c r="D48" s="4">
        <v>17</v>
      </c>
      <c r="E48" s="4">
        <v>0</v>
      </c>
      <c r="F48" s="4">
        <v>1</v>
      </c>
      <c r="G48" s="4">
        <f t="shared" si="0"/>
        <v>198</v>
      </c>
    </row>
    <row r="49" spans="1:7" ht="12" customHeight="1" x14ac:dyDescent="0.25">
      <c r="A49" s="7" t="s">
        <v>668</v>
      </c>
      <c r="B49" s="4">
        <v>185</v>
      </c>
      <c r="C49" s="4">
        <v>51</v>
      </c>
      <c r="D49" s="4">
        <v>26</v>
      </c>
      <c r="E49" s="4">
        <v>0</v>
      </c>
      <c r="F49" s="4">
        <v>0</v>
      </c>
      <c r="G49" s="4">
        <f t="shared" si="0"/>
        <v>262</v>
      </c>
    </row>
    <row r="50" spans="1:7" ht="12" customHeight="1" x14ac:dyDescent="0.25">
      <c r="A50" s="7" t="s">
        <v>669</v>
      </c>
      <c r="B50" s="4">
        <v>181</v>
      </c>
      <c r="C50" s="4">
        <v>87</v>
      </c>
      <c r="D50" s="4">
        <v>41</v>
      </c>
      <c r="E50" s="4">
        <v>0</v>
      </c>
      <c r="F50" s="4">
        <v>3</v>
      </c>
      <c r="G50" s="4">
        <f t="shared" si="0"/>
        <v>312</v>
      </c>
    </row>
    <row r="51" spans="1:7" ht="12" customHeight="1" x14ac:dyDescent="0.25">
      <c r="A51" s="7" t="s">
        <v>670</v>
      </c>
      <c r="B51" s="4">
        <v>232</v>
      </c>
      <c r="C51" s="4">
        <v>75</v>
      </c>
      <c r="D51" s="4">
        <v>51</v>
      </c>
      <c r="E51" s="4">
        <v>0</v>
      </c>
      <c r="F51" s="4">
        <v>5</v>
      </c>
      <c r="G51" s="4">
        <f t="shared" si="0"/>
        <v>363</v>
      </c>
    </row>
    <row r="52" spans="1:7" ht="12" customHeight="1" x14ac:dyDescent="0.25">
      <c r="A52" s="7" t="s">
        <v>671</v>
      </c>
      <c r="B52" s="4">
        <v>167</v>
      </c>
      <c r="C52" s="4">
        <v>42</v>
      </c>
      <c r="D52" s="4">
        <v>34</v>
      </c>
      <c r="E52" s="4">
        <v>0</v>
      </c>
      <c r="F52" s="4">
        <v>1</v>
      </c>
      <c r="G52" s="4">
        <f t="shared" si="0"/>
        <v>244</v>
      </c>
    </row>
    <row r="53" spans="1:7" ht="12" customHeight="1" x14ac:dyDescent="0.25">
      <c r="A53" s="7" t="s">
        <v>672</v>
      </c>
      <c r="B53" s="4">
        <v>283</v>
      </c>
      <c r="C53" s="4">
        <v>64</v>
      </c>
      <c r="D53" s="4">
        <v>73</v>
      </c>
      <c r="E53" s="4">
        <v>0</v>
      </c>
      <c r="F53" s="4">
        <v>3</v>
      </c>
      <c r="G53" s="4">
        <f t="shared" si="0"/>
        <v>423</v>
      </c>
    </row>
    <row r="54" spans="1:7" ht="12" customHeight="1" x14ac:dyDescent="0.25">
      <c r="A54" s="7" t="s">
        <v>673</v>
      </c>
      <c r="B54" s="4">
        <v>204</v>
      </c>
      <c r="C54" s="4">
        <v>71</v>
      </c>
      <c r="D54" s="4">
        <v>56</v>
      </c>
      <c r="E54" s="4">
        <v>0</v>
      </c>
      <c r="F54" s="4">
        <v>3</v>
      </c>
      <c r="G54" s="4">
        <f t="shared" si="0"/>
        <v>334</v>
      </c>
    </row>
    <row r="55" spans="1:7" ht="12" customHeight="1" x14ac:dyDescent="0.25">
      <c r="A55" s="7" t="s">
        <v>674</v>
      </c>
      <c r="B55" s="4">
        <v>84</v>
      </c>
      <c r="C55" s="4">
        <v>31</v>
      </c>
      <c r="D55" s="4">
        <v>28</v>
      </c>
      <c r="E55" s="4">
        <v>0</v>
      </c>
      <c r="F55" s="4">
        <v>0</v>
      </c>
      <c r="G55" s="4">
        <f t="shared" si="0"/>
        <v>143</v>
      </c>
    </row>
    <row r="56" spans="1:7" ht="12" customHeight="1" x14ac:dyDescent="0.25">
      <c r="A56" s="7" t="s">
        <v>675</v>
      </c>
      <c r="B56" s="4">
        <v>233</v>
      </c>
      <c r="C56" s="4">
        <v>62</v>
      </c>
      <c r="D56" s="4">
        <v>41</v>
      </c>
      <c r="E56" s="4">
        <v>0</v>
      </c>
      <c r="F56" s="4">
        <v>3</v>
      </c>
      <c r="G56" s="4">
        <f t="shared" si="0"/>
        <v>339</v>
      </c>
    </row>
    <row r="57" spans="1:7" ht="12" customHeight="1" x14ac:dyDescent="0.25">
      <c r="A57" s="7" t="s">
        <v>676</v>
      </c>
      <c r="B57" s="4">
        <v>250</v>
      </c>
      <c r="C57" s="4">
        <v>109</v>
      </c>
      <c r="D57" s="4">
        <v>66</v>
      </c>
      <c r="E57" s="4">
        <v>0</v>
      </c>
      <c r="F57" s="4">
        <v>4</v>
      </c>
      <c r="G57" s="4">
        <f t="shared" si="0"/>
        <v>429</v>
      </c>
    </row>
    <row r="58" spans="1:7" ht="12" customHeight="1" x14ac:dyDescent="0.25">
      <c r="A58" s="7" t="s">
        <v>677</v>
      </c>
      <c r="B58" s="4">
        <v>178</v>
      </c>
      <c r="C58" s="4">
        <v>74</v>
      </c>
      <c r="D58" s="4">
        <v>51</v>
      </c>
      <c r="E58" s="4">
        <v>0</v>
      </c>
      <c r="F58" s="4">
        <v>1</v>
      </c>
      <c r="G58" s="4">
        <f t="shared" si="0"/>
        <v>304</v>
      </c>
    </row>
    <row r="59" spans="1:7" ht="12" customHeight="1" x14ac:dyDescent="0.25">
      <c r="A59" s="7" t="s">
        <v>678</v>
      </c>
      <c r="B59" s="4">
        <v>121</v>
      </c>
      <c r="C59" s="4">
        <v>39</v>
      </c>
      <c r="D59" s="4">
        <v>41</v>
      </c>
      <c r="E59" s="4">
        <v>0</v>
      </c>
      <c r="F59" s="4">
        <v>1</v>
      </c>
      <c r="G59" s="4">
        <f t="shared" si="0"/>
        <v>202</v>
      </c>
    </row>
    <row r="60" spans="1:7" ht="12" customHeight="1" x14ac:dyDescent="0.25">
      <c r="A60" s="7" t="s">
        <v>679</v>
      </c>
      <c r="B60" s="4">
        <v>165</v>
      </c>
      <c r="C60" s="4">
        <v>98</v>
      </c>
      <c r="D60" s="4">
        <v>38</v>
      </c>
      <c r="E60" s="4">
        <v>0</v>
      </c>
      <c r="F60" s="4">
        <v>1</v>
      </c>
      <c r="G60" s="4">
        <f t="shared" si="0"/>
        <v>302</v>
      </c>
    </row>
    <row r="61" spans="1:7" ht="12" customHeight="1" x14ac:dyDescent="0.25">
      <c r="A61" s="10" t="s">
        <v>680</v>
      </c>
      <c r="B61" s="3">
        <f t="shared" ref="B61:G61" si="1">SUM(B5:B60)</f>
        <v>9292</v>
      </c>
      <c r="C61" s="3">
        <f t="shared" si="1"/>
        <v>3002</v>
      </c>
      <c r="D61" s="3">
        <f t="shared" si="1"/>
        <v>2176</v>
      </c>
      <c r="E61" s="3">
        <f t="shared" si="1"/>
        <v>1</v>
      </c>
      <c r="F61" s="3">
        <f t="shared" si="1"/>
        <v>123</v>
      </c>
      <c r="G61" s="3">
        <f t="shared" si="1"/>
        <v>14594</v>
      </c>
    </row>
  </sheetData>
  <pageMargins left="0.7" right="0.7" top="0.75" bottom="0.75" header="0.3" footer="0.3"/>
  <pageSetup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G6"/>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1202</v>
      </c>
      <c r="B1" s="18" t="s">
        <v>816</v>
      </c>
      <c r="C1" s="18" t="s">
        <v>817</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681</v>
      </c>
      <c r="B4" s="6"/>
      <c r="C4" s="6"/>
      <c r="D4" s="6"/>
      <c r="E4" s="6"/>
      <c r="F4" s="6"/>
      <c r="G4" s="6"/>
    </row>
    <row r="5" spans="1:7" ht="12" customHeight="1" x14ac:dyDescent="0.25">
      <c r="A5" s="7" t="s">
        <v>682</v>
      </c>
      <c r="B5" s="4">
        <v>288</v>
      </c>
      <c r="C5" s="4">
        <v>129</v>
      </c>
      <c r="D5" s="4">
        <v>121</v>
      </c>
      <c r="E5" s="4">
        <v>0</v>
      </c>
      <c r="F5" s="4">
        <v>15</v>
      </c>
      <c r="G5" s="4">
        <f>SUM(B5:F5)</f>
        <v>553</v>
      </c>
    </row>
    <row r="6" spans="1:7" ht="12" customHeight="1" x14ac:dyDescent="0.25">
      <c r="A6" s="10" t="s">
        <v>683</v>
      </c>
      <c r="B6" s="3">
        <f t="shared" ref="B6:G6" si="0">SUM(B5:B5)</f>
        <v>288</v>
      </c>
      <c r="C6" s="3">
        <f t="shared" si="0"/>
        <v>129</v>
      </c>
      <c r="D6" s="3">
        <f t="shared" si="0"/>
        <v>121</v>
      </c>
      <c r="E6" s="3">
        <f t="shared" si="0"/>
        <v>0</v>
      </c>
      <c r="F6" s="3">
        <f t="shared" si="0"/>
        <v>15</v>
      </c>
      <c r="G6" s="3">
        <f t="shared" si="0"/>
        <v>553</v>
      </c>
    </row>
  </sheetData>
  <pageMargins left="0.7" right="0.7" top="0.75" bottom="0.75" header="0.3" footer="0.3"/>
  <pageSetup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pageSetUpPr fitToPage="1"/>
  </sheetPr>
  <dimension ref="A1:I6"/>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1203</v>
      </c>
      <c r="B1" s="18" t="s">
        <v>1112</v>
      </c>
      <c r="C1" s="18" t="s">
        <v>1117</v>
      </c>
      <c r="D1" s="18" t="s">
        <v>1113</v>
      </c>
      <c r="E1" s="18" t="s">
        <v>1114</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681</v>
      </c>
      <c r="B4" s="6"/>
      <c r="C4" s="6"/>
      <c r="D4" s="6"/>
      <c r="E4" s="6"/>
      <c r="F4" s="6"/>
      <c r="G4" s="6"/>
      <c r="H4" s="6"/>
      <c r="I4" s="6"/>
    </row>
    <row r="5" spans="1:9" ht="12" customHeight="1" x14ac:dyDescent="0.25">
      <c r="A5" s="7" t="s">
        <v>682</v>
      </c>
      <c r="B5" s="4">
        <v>281</v>
      </c>
      <c r="C5" s="4">
        <v>272</v>
      </c>
      <c r="D5" s="4">
        <v>130</v>
      </c>
      <c r="E5" s="4">
        <v>131</v>
      </c>
      <c r="F5" s="4">
        <v>272</v>
      </c>
      <c r="G5" s="4">
        <v>0</v>
      </c>
      <c r="H5" s="4">
        <v>20</v>
      </c>
      <c r="I5" s="4">
        <f>SUM(B5:H5)</f>
        <v>1106</v>
      </c>
    </row>
    <row r="6" spans="1:9" ht="12" customHeight="1" x14ac:dyDescent="0.25">
      <c r="A6" s="10" t="s">
        <v>683</v>
      </c>
      <c r="B6" s="3">
        <f t="shared" ref="B6:I6" si="0">SUM(B5:B5)</f>
        <v>281</v>
      </c>
      <c r="C6" s="3">
        <f t="shared" si="0"/>
        <v>272</v>
      </c>
      <c r="D6" s="3">
        <f t="shared" si="0"/>
        <v>130</v>
      </c>
      <c r="E6" s="3">
        <f t="shared" si="0"/>
        <v>131</v>
      </c>
      <c r="F6" s="3">
        <f t="shared" si="0"/>
        <v>272</v>
      </c>
      <c r="G6" s="3">
        <f t="shared" si="0"/>
        <v>0</v>
      </c>
      <c r="H6" s="3">
        <f t="shared" si="0"/>
        <v>20</v>
      </c>
      <c r="I6" s="3">
        <f t="shared" si="0"/>
        <v>1106</v>
      </c>
    </row>
  </sheetData>
  <pageMargins left="0.7" right="0.7" top="0.75" bottom="0.75" header="0.3" footer="0.3"/>
  <pageSetup scale="91" fitToHeight="0"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G6"/>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1204</v>
      </c>
      <c r="B1" s="18" t="s">
        <v>1116</v>
      </c>
      <c r="C1" s="18" t="s">
        <v>1115</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681</v>
      </c>
      <c r="B4" s="6"/>
      <c r="C4" s="6"/>
      <c r="D4" s="6"/>
      <c r="E4" s="6"/>
      <c r="F4" s="6"/>
      <c r="G4" s="6"/>
    </row>
    <row r="5" spans="1:7" ht="12" customHeight="1" x14ac:dyDescent="0.25">
      <c r="A5" s="7" t="s">
        <v>682</v>
      </c>
      <c r="B5" s="4">
        <v>307</v>
      </c>
      <c r="C5" s="4">
        <v>139</v>
      </c>
      <c r="D5" s="4">
        <v>100</v>
      </c>
      <c r="E5" s="4">
        <v>0</v>
      </c>
      <c r="F5" s="4">
        <v>7</v>
      </c>
      <c r="G5" s="4">
        <f>SUM(B5:F5)</f>
        <v>553</v>
      </c>
    </row>
    <row r="6" spans="1:7" ht="12" customHeight="1" x14ac:dyDescent="0.25">
      <c r="A6" s="10" t="s">
        <v>683</v>
      </c>
      <c r="B6" s="3">
        <f t="shared" ref="B6:G6" si="0">SUM(B5:B5)</f>
        <v>307</v>
      </c>
      <c r="C6" s="3">
        <f t="shared" si="0"/>
        <v>139</v>
      </c>
      <c r="D6" s="3">
        <f t="shared" si="0"/>
        <v>100</v>
      </c>
      <c r="E6" s="3">
        <f t="shared" si="0"/>
        <v>0</v>
      </c>
      <c r="F6" s="3">
        <f t="shared" si="0"/>
        <v>7</v>
      </c>
      <c r="G6" s="3">
        <f t="shared" si="0"/>
        <v>553</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14"/>
  <sheetViews>
    <sheetView workbookViewId="0">
      <pane ySplit="2" topLeftCell="A3" activePane="bottomLeft" state="frozen"/>
      <selection pane="bottomLeft"/>
    </sheetView>
  </sheetViews>
  <sheetFormatPr defaultRowHeight="15" x14ac:dyDescent="0.25"/>
  <cols>
    <col min="1" max="1" width="28.5703125" style="12" customWidth="1"/>
    <col min="2" max="8" width="8.7109375" style="9" customWidth="1"/>
  </cols>
  <sheetData>
    <row r="1" spans="1:8" ht="137.25" customHeight="1" thickBot="1" x14ac:dyDescent="0.3">
      <c r="A1" s="1" t="s">
        <v>1133</v>
      </c>
      <c r="B1" s="18" t="s">
        <v>826</v>
      </c>
      <c r="C1" s="18" t="s">
        <v>860</v>
      </c>
      <c r="D1" s="18" t="s">
        <v>827</v>
      </c>
      <c r="E1" s="18" t="s">
        <v>0</v>
      </c>
      <c r="F1" s="18" t="s">
        <v>1</v>
      </c>
      <c r="G1" s="18" t="s">
        <v>2</v>
      </c>
      <c r="H1" s="18" t="s">
        <v>3</v>
      </c>
    </row>
    <row r="2" spans="1:8" ht="12" customHeight="1" thickBot="1" x14ac:dyDescent="0.3">
      <c r="A2" s="13">
        <v>2025</v>
      </c>
      <c r="B2" s="19"/>
      <c r="C2" s="19"/>
      <c r="D2" s="19"/>
      <c r="E2" s="20"/>
      <c r="F2" s="20"/>
      <c r="G2" s="20"/>
      <c r="H2" s="19"/>
    </row>
    <row r="3" spans="1:8" ht="12" customHeight="1" x14ac:dyDescent="0.25">
      <c r="A3" s="5"/>
      <c r="B3" s="6"/>
      <c r="C3" s="6"/>
      <c r="D3" s="6"/>
      <c r="E3" s="6"/>
      <c r="F3" s="6"/>
      <c r="G3" s="6"/>
      <c r="H3" s="6"/>
    </row>
    <row r="4" spans="1:8" ht="12" customHeight="1" x14ac:dyDescent="0.25">
      <c r="A4" s="5" t="s">
        <v>4</v>
      </c>
      <c r="B4" s="6"/>
      <c r="C4" s="6"/>
      <c r="D4" s="6"/>
      <c r="E4" s="6"/>
      <c r="F4" s="6"/>
      <c r="G4" s="6"/>
      <c r="H4" s="6"/>
    </row>
    <row r="5" spans="1:8" ht="12" customHeight="1" x14ac:dyDescent="0.25">
      <c r="A5" s="5" t="s">
        <v>5</v>
      </c>
      <c r="B5" s="6"/>
      <c r="C5" s="6"/>
      <c r="D5" s="6"/>
      <c r="E5" s="6"/>
      <c r="F5" s="6"/>
      <c r="G5" s="6"/>
      <c r="H5" s="6"/>
    </row>
    <row r="6" spans="1:8" ht="12" customHeight="1" x14ac:dyDescent="0.25">
      <c r="A6" s="7" t="s">
        <v>6</v>
      </c>
      <c r="B6" s="4">
        <v>8</v>
      </c>
      <c r="C6" s="4">
        <v>2</v>
      </c>
      <c r="D6" s="4">
        <v>6</v>
      </c>
      <c r="E6" s="4">
        <v>0</v>
      </c>
      <c r="F6" s="4">
        <v>0</v>
      </c>
      <c r="G6" s="4">
        <v>0</v>
      </c>
      <c r="H6" s="4">
        <f t="shared" ref="H6:H17" si="0">SUM(B6:G6)</f>
        <v>16</v>
      </c>
    </row>
    <row r="7" spans="1:8" ht="12" customHeight="1" x14ac:dyDescent="0.25">
      <c r="A7" s="7" t="s">
        <v>8</v>
      </c>
      <c r="B7" s="4">
        <v>439</v>
      </c>
      <c r="C7" s="4">
        <v>141</v>
      </c>
      <c r="D7" s="4">
        <v>98</v>
      </c>
      <c r="E7" s="4">
        <v>47</v>
      </c>
      <c r="F7" s="4">
        <v>0</v>
      </c>
      <c r="G7" s="4">
        <v>3</v>
      </c>
      <c r="H7" s="4">
        <f t="shared" si="0"/>
        <v>728</v>
      </c>
    </row>
    <row r="8" spans="1:8" ht="12" customHeight="1" x14ac:dyDescent="0.25">
      <c r="A8" s="7" t="s">
        <v>10</v>
      </c>
      <c r="B8" s="4">
        <v>53</v>
      </c>
      <c r="C8" s="4">
        <v>13</v>
      </c>
      <c r="D8" s="4">
        <v>26</v>
      </c>
      <c r="E8" s="4">
        <v>6</v>
      </c>
      <c r="F8" s="4">
        <v>0</v>
      </c>
      <c r="G8" s="4">
        <v>0</v>
      </c>
      <c r="H8" s="4">
        <f t="shared" si="0"/>
        <v>98</v>
      </c>
    </row>
    <row r="9" spans="1:8" ht="12" customHeight="1" x14ac:dyDescent="0.25">
      <c r="A9" s="7" t="s">
        <v>11</v>
      </c>
      <c r="B9" s="4">
        <v>141</v>
      </c>
      <c r="C9" s="4">
        <v>45</v>
      </c>
      <c r="D9" s="4">
        <v>38</v>
      </c>
      <c r="E9" s="4">
        <v>12</v>
      </c>
      <c r="F9" s="4">
        <v>0</v>
      </c>
      <c r="G9" s="4">
        <v>0</v>
      </c>
      <c r="H9" s="4">
        <f t="shared" si="0"/>
        <v>236</v>
      </c>
    </row>
    <row r="10" spans="1:8" ht="12" customHeight="1" x14ac:dyDescent="0.25">
      <c r="A10" s="7" t="s">
        <v>13</v>
      </c>
      <c r="B10" s="4">
        <v>260</v>
      </c>
      <c r="C10" s="4">
        <v>64</v>
      </c>
      <c r="D10" s="4">
        <v>44</v>
      </c>
      <c r="E10" s="4">
        <v>24</v>
      </c>
      <c r="F10" s="4">
        <v>0</v>
      </c>
      <c r="G10" s="4">
        <v>0</v>
      </c>
      <c r="H10" s="4">
        <f t="shared" si="0"/>
        <v>392</v>
      </c>
    </row>
    <row r="11" spans="1:8" ht="12" customHeight="1" x14ac:dyDescent="0.25">
      <c r="A11" s="7" t="s">
        <v>14</v>
      </c>
      <c r="B11" s="4">
        <v>297</v>
      </c>
      <c r="C11" s="4">
        <v>47</v>
      </c>
      <c r="D11" s="4">
        <v>56</v>
      </c>
      <c r="E11" s="4">
        <v>28</v>
      </c>
      <c r="F11" s="4">
        <v>0</v>
      </c>
      <c r="G11" s="4">
        <v>1</v>
      </c>
      <c r="H11" s="4">
        <f t="shared" si="0"/>
        <v>429</v>
      </c>
    </row>
    <row r="12" spans="1:8" ht="12" customHeight="1" x14ac:dyDescent="0.25">
      <c r="A12" s="7" t="s">
        <v>15</v>
      </c>
      <c r="B12" s="4">
        <v>232</v>
      </c>
      <c r="C12" s="4">
        <v>73</v>
      </c>
      <c r="D12" s="4">
        <v>33</v>
      </c>
      <c r="E12" s="4">
        <v>20</v>
      </c>
      <c r="F12" s="4">
        <v>0</v>
      </c>
      <c r="G12" s="4">
        <v>0</v>
      </c>
      <c r="H12" s="4">
        <f t="shared" si="0"/>
        <v>358</v>
      </c>
    </row>
    <row r="13" spans="1:8" ht="12" customHeight="1" x14ac:dyDescent="0.25">
      <c r="A13" s="7" t="s">
        <v>20</v>
      </c>
      <c r="B13" s="4">
        <v>270</v>
      </c>
      <c r="C13" s="4">
        <v>63</v>
      </c>
      <c r="D13" s="4">
        <v>66</v>
      </c>
      <c r="E13" s="4">
        <v>14</v>
      </c>
      <c r="F13" s="4">
        <v>0</v>
      </c>
      <c r="G13" s="4">
        <v>1</v>
      </c>
      <c r="H13" s="4">
        <f t="shared" si="0"/>
        <v>414</v>
      </c>
    </row>
    <row r="14" spans="1:8" ht="12" customHeight="1" x14ac:dyDescent="0.25">
      <c r="A14" s="7" t="s">
        <v>21</v>
      </c>
      <c r="B14" s="4">
        <v>365</v>
      </c>
      <c r="C14" s="4">
        <v>79</v>
      </c>
      <c r="D14" s="4">
        <v>84</v>
      </c>
      <c r="E14" s="4">
        <v>26</v>
      </c>
      <c r="F14" s="4">
        <v>0</v>
      </c>
      <c r="G14" s="4">
        <v>0</v>
      </c>
      <c r="H14" s="4">
        <f t="shared" si="0"/>
        <v>554</v>
      </c>
    </row>
    <row r="15" spans="1:8" ht="12" customHeight="1" x14ac:dyDescent="0.25">
      <c r="A15" s="7" t="s">
        <v>22</v>
      </c>
      <c r="B15" s="4">
        <v>362</v>
      </c>
      <c r="C15" s="4">
        <v>85</v>
      </c>
      <c r="D15" s="4">
        <v>85</v>
      </c>
      <c r="E15" s="4">
        <v>40</v>
      </c>
      <c r="F15" s="4">
        <v>0</v>
      </c>
      <c r="G15" s="4">
        <v>0</v>
      </c>
      <c r="H15" s="4">
        <f t="shared" si="0"/>
        <v>572</v>
      </c>
    </row>
    <row r="16" spans="1:8" ht="12" customHeight="1" x14ac:dyDescent="0.25">
      <c r="A16" s="7" t="s">
        <v>28</v>
      </c>
      <c r="B16" s="4">
        <v>358</v>
      </c>
      <c r="C16" s="4">
        <v>56</v>
      </c>
      <c r="D16" s="4">
        <v>91</v>
      </c>
      <c r="E16" s="4">
        <v>29</v>
      </c>
      <c r="F16" s="4">
        <v>0</v>
      </c>
      <c r="G16" s="4">
        <v>0</v>
      </c>
      <c r="H16" s="4">
        <f t="shared" si="0"/>
        <v>534</v>
      </c>
    </row>
    <row r="17" spans="1:8" ht="12" customHeight="1" x14ac:dyDescent="0.25">
      <c r="A17" s="7" t="s">
        <v>29</v>
      </c>
      <c r="B17" s="4">
        <v>327</v>
      </c>
      <c r="C17" s="4">
        <v>56</v>
      </c>
      <c r="D17" s="4">
        <v>98</v>
      </c>
      <c r="E17" s="4">
        <v>19</v>
      </c>
      <c r="F17" s="4">
        <v>0</v>
      </c>
      <c r="G17" s="4">
        <v>1</v>
      </c>
      <c r="H17" s="4">
        <f t="shared" si="0"/>
        <v>501</v>
      </c>
    </row>
    <row r="18" spans="1:8" ht="12" customHeight="1" x14ac:dyDescent="0.25">
      <c r="A18" s="10" t="s">
        <v>30</v>
      </c>
      <c r="B18" s="3">
        <f>SUM(B6:B17)</f>
        <v>3112</v>
      </c>
      <c r="C18" s="3">
        <f t="shared" ref="C18:H18" si="1">SUM(C6:C17)</f>
        <v>724</v>
      </c>
      <c r="D18" s="3">
        <f t="shared" si="1"/>
        <v>725</v>
      </c>
      <c r="E18" s="3">
        <f t="shared" si="1"/>
        <v>265</v>
      </c>
      <c r="F18" s="3">
        <f t="shared" si="1"/>
        <v>0</v>
      </c>
      <c r="G18" s="3">
        <f t="shared" si="1"/>
        <v>6</v>
      </c>
      <c r="H18" s="3">
        <f t="shared" si="1"/>
        <v>4832</v>
      </c>
    </row>
    <row r="19" spans="1:8" ht="12" customHeight="1" x14ac:dyDescent="0.25">
      <c r="A19" s="5"/>
      <c r="B19" s="6"/>
      <c r="C19" s="6"/>
      <c r="D19" s="6"/>
      <c r="E19" s="6"/>
      <c r="F19" s="6"/>
      <c r="G19" s="6"/>
      <c r="H19" s="6"/>
    </row>
    <row r="20" spans="1:8" ht="12" customHeight="1" x14ac:dyDescent="0.25">
      <c r="A20" s="5" t="s">
        <v>208</v>
      </c>
      <c r="B20" s="6"/>
      <c r="C20" s="6"/>
      <c r="D20" s="6"/>
      <c r="E20" s="6"/>
      <c r="F20" s="6"/>
      <c r="G20" s="6"/>
      <c r="H20" s="6"/>
    </row>
    <row r="21" spans="1:8" ht="12" customHeight="1" x14ac:dyDescent="0.25">
      <c r="A21" s="7" t="s">
        <v>209</v>
      </c>
      <c r="B21" s="4">
        <v>44</v>
      </c>
      <c r="C21" s="4">
        <v>14</v>
      </c>
      <c r="D21" s="4">
        <v>8</v>
      </c>
      <c r="E21" s="4">
        <v>6</v>
      </c>
      <c r="F21" s="4">
        <v>0</v>
      </c>
      <c r="G21" s="4">
        <v>0</v>
      </c>
      <c r="H21" s="4">
        <f t="shared" ref="H21:H26" si="2">SUM(B21:G21)</f>
        <v>72</v>
      </c>
    </row>
    <row r="22" spans="1:8" ht="12" customHeight="1" x14ac:dyDescent="0.25">
      <c r="A22" s="7" t="s">
        <v>210</v>
      </c>
      <c r="B22" s="4">
        <v>362</v>
      </c>
      <c r="C22" s="4">
        <v>85</v>
      </c>
      <c r="D22" s="4">
        <v>86</v>
      </c>
      <c r="E22" s="4">
        <v>32</v>
      </c>
      <c r="F22" s="4">
        <v>0</v>
      </c>
      <c r="G22" s="4">
        <v>2</v>
      </c>
      <c r="H22" s="4">
        <f t="shared" si="2"/>
        <v>567</v>
      </c>
    </row>
    <row r="23" spans="1:8" ht="12" customHeight="1" x14ac:dyDescent="0.25">
      <c r="A23" s="7" t="s">
        <v>212</v>
      </c>
      <c r="B23" s="4">
        <v>98</v>
      </c>
      <c r="C23" s="4">
        <v>15</v>
      </c>
      <c r="D23" s="4">
        <v>21</v>
      </c>
      <c r="E23" s="4">
        <v>12</v>
      </c>
      <c r="F23" s="4">
        <v>0</v>
      </c>
      <c r="G23" s="4">
        <v>1</v>
      </c>
      <c r="H23" s="4">
        <f t="shared" si="2"/>
        <v>147</v>
      </c>
    </row>
    <row r="24" spans="1:8" ht="12" customHeight="1" x14ac:dyDescent="0.25">
      <c r="A24" s="7" t="s">
        <v>213</v>
      </c>
      <c r="B24" s="4">
        <v>238</v>
      </c>
      <c r="C24" s="4">
        <v>51</v>
      </c>
      <c r="D24" s="4">
        <v>60</v>
      </c>
      <c r="E24" s="4">
        <v>21</v>
      </c>
      <c r="F24" s="4">
        <v>0</v>
      </c>
      <c r="G24" s="4">
        <v>0</v>
      </c>
      <c r="H24" s="4">
        <f t="shared" si="2"/>
        <v>370</v>
      </c>
    </row>
    <row r="25" spans="1:8" ht="12" customHeight="1" x14ac:dyDescent="0.25">
      <c r="A25" s="7" t="s">
        <v>214</v>
      </c>
      <c r="B25" s="4">
        <v>117</v>
      </c>
      <c r="C25" s="4">
        <v>23</v>
      </c>
      <c r="D25" s="4">
        <v>42</v>
      </c>
      <c r="E25" s="4">
        <v>23</v>
      </c>
      <c r="F25" s="4">
        <v>0</v>
      </c>
      <c r="G25" s="4">
        <v>1</v>
      </c>
      <c r="H25" s="4">
        <f t="shared" si="2"/>
        <v>206</v>
      </c>
    </row>
    <row r="26" spans="1:8" ht="12" customHeight="1" x14ac:dyDescent="0.25">
      <c r="A26" s="7" t="s">
        <v>226</v>
      </c>
      <c r="B26" s="4">
        <v>19</v>
      </c>
      <c r="C26" s="4">
        <v>9</v>
      </c>
      <c r="D26" s="4">
        <v>1</v>
      </c>
      <c r="E26" s="4">
        <v>2</v>
      </c>
      <c r="F26" s="4">
        <v>0</v>
      </c>
      <c r="G26" s="4">
        <v>0</v>
      </c>
      <c r="H26" s="4">
        <f t="shared" si="2"/>
        <v>31</v>
      </c>
    </row>
    <row r="27" spans="1:8" ht="12" customHeight="1" x14ac:dyDescent="0.25">
      <c r="A27" s="10" t="s">
        <v>229</v>
      </c>
      <c r="B27" s="3">
        <f>SUM(B21:B26)</f>
        <v>878</v>
      </c>
      <c r="C27" s="3">
        <f t="shared" ref="C27:H27" si="3">SUM(C21:C26)</f>
        <v>197</v>
      </c>
      <c r="D27" s="3">
        <f t="shared" si="3"/>
        <v>218</v>
      </c>
      <c r="E27" s="3">
        <f t="shared" si="3"/>
        <v>96</v>
      </c>
      <c r="F27" s="3">
        <f t="shared" si="3"/>
        <v>0</v>
      </c>
      <c r="G27" s="3">
        <f t="shared" si="3"/>
        <v>4</v>
      </c>
      <c r="H27" s="3">
        <f t="shared" si="3"/>
        <v>1393</v>
      </c>
    </row>
    <row r="28" spans="1:8" ht="12" customHeight="1" x14ac:dyDescent="0.25">
      <c r="A28" s="5"/>
      <c r="B28" s="6"/>
      <c r="C28" s="6"/>
      <c r="D28" s="6"/>
      <c r="E28" s="6"/>
      <c r="F28" s="6"/>
      <c r="G28" s="6"/>
      <c r="H28" s="6"/>
    </row>
    <row r="29" spans="1:8" ht="12" customHeight="1" x14ac:dyDescent="0.25">
      <c r="A29" s="5" t="s">
        <v>230</v>
      </c>
      <c r="B29" s="6"/>
      <c r="C29" s="6"/>
      <c r="D29" s="6"/>
      <c r="E29" s="6"/>
      <c r="F29" s="6"/>
      <c r="G29" s="6"/>
      <c r="H29" s="6"/>
    </row>
    <row r="30" spans="1:8" ht="12" customHeight="1" x14ac:dyDescent="0.25">
      <c r="A30" s="10" t="s">
        <v>5</v>
      </c>
      <c r="B30" s="3">
        <f t="shared" ref="B30:H30" si="4">B18</f>
        <v>3112</v>
      </c>
      <c r="C30" s="3">
        <f t="shared" si="4"/>
        <v>724</v>
      </c>
      <c r="D30" s="3">
        <f t="shared" si="4"/>
        <v>725</v>
      </c>
      <c r="E30" s="3">
        <f t="shared" si="4"/>
        <v>265</v>
      </c>
      <c r="F30" s="3">
        <f t="shared" si="4"/>
        <v>0</v>
      </c>
      <c r="G30" s="3">
        <f t="shared" si="4"/>
        <v>6</v>
      </c>
      <c r="H30" s="3">
        <f t="shared" si="4"/>
        <v>4832</v>
      </c>
    </row>
    <row r="31" spans="1:8" ht="12" customHeight="1" x14ac:dyDescent="0.25">
      <c r="A31" s="10" t="s">
        <v>208</v>
      </c>
      <c r="B31" s="3">
        <f t="shared" ref="B31:H31" si="5">B27</f>
        <v>878</v>
      </c>
      <c r="C31" s="3">
        <f t="shared" si="5"/>
        <v>197</v>
      </c>
      <c r="D31" s="3">
        <f t="shared" si="5"/>
        <v>218</v>
      </c>
      <c r="E31" s="3">
        <f t="shared" si="5"/>
        <v>96</v>
      </c>
      <c r="F31" s="3">
        <f t="shared" si="5"/>
        <v>0</v>
      </c>
      <c r="G31" s="3">
        <f t="shared" si="5"/>
        <v>4</v>
      </c>
      <c r="H31" s="3">
        <f t="shared" si="5"/>
        <v>1393</v>
      </c>
    </row>
    <row r="32" spans="1:8" ht="12" customHeight="1" x14ac:dyDescent="0.25">
      <c r="A32" s="5"/>
      <c r="B32" s="6"/>
      <c r="C32" s="6"/>
      <c r="D32" s="6"/>
      <c r="E32" s="6"/>
      <c r="F32" s="6"/>
      <c r="G32" s="6"/>
      <c r="H32" s="6"/>
    </row>
    <row r="33" spans="1:8" ht="12" customHeight="1" x14ac:dyDescent="0.25">
      <c r="A33" s="10" t="s">
        <v>240</v>
      </c>
      <c r="B33" s="3">
        <f t="shared" ref="B33:H33" si="6">SUM(B30:B31)</f>
        <v>3990</v>
      </c>
      <c r="C33" s="3">
        <f t="shared" si="6"/>
        <v>921</v>
      </c>
      <c r="D33" s="3">
        <f t="shared" si="6"/>
        <v>943</v>
      </c>
      <c r="E33" s="3">
        <f t="shared" si="6"/>
        <v>361</v>
      </c>
      <c r="F33" s="3">
        <f t="shared" si="6"/>
        <v>0</v>
      </c>
      <c r="G33" s="3">
        <f t="shared" si="6"/>
        <v>10</v>
      </c>
      <c r="H33" s="3">
        <f t="shared" si="6"/>
        <v>6225</v>
      </c>
    </row>
    <row r="34" spans="1:8" ht="12" customHeight="1" x14ac:dyDescent="0.25">
      <c r="A34" s="5"/>
      <c r="B34" s="6"/>
      <c r="C34" s="6"/>
      <c r="D34" s="6"/>
      <c r="E34" s="6"/>
      <c r="F34" s="6"/>
      <c r="G34" s="6"/>
      <c r="H34" s="6"/>
    </row>
    <row r="35" spans="1:8" ht="12" customHeight="1" x14ac:dyDescent="0.25">
      <c r="A35" s="5" t="s">
        <v>252</v>
      </c>
      <c r="B35" s="6"/>
      <c r="C35" s="6"/>
      <c r="D35" s="6"/>
      <c r="E35" s="6"/>
      <c r="F35" s="6"/>
      <c r="G35" s="6"/>
      <c r="H35" s="6"/>
    </row>
    <row r="36" spans="1:8" ht="12" customHeight="1" x14ac:dyDescent="0.25">
      <c r="A36" s="5" t="s">
        <v>242</v>
      </c>
      <c r="B36" s="6"/>
      <c r="C36" s="6"/>
      <c r="D36" s="6"/>
      <c r="E36" s="6"/>
      <c r="F36" s="6"/>
      <c r="G36" s="6"/>
      <c r="H36" s="6"/>
    </row>
    <row r="37" spans="1:8" ht="12" customHeight="1" x14ac:dyDescent="0.25">
      <c r="A37" s="7" t="s">
        <v>887</v>
      </c>
      <c r="B37" s="4">
        <v>80</v>
      </c>
      <c r="C37" s="4">
        <v>96</v>
      </c>
      <c r="D37" s="4">
        <v>25</v>
      </c>
      <c r="E37" s="4">
        <v>15</v>
      </c>
      <c r="F37" s="4">
        <v>0</v>
      </c>
      <c r="G37" s="4">
        <v>1</v>
      </c>
      <c r="H37" s="4">
        <f>SUM(B37:G37)</f>
        <v>217</v>
      </c>
    </row>
    <row r="38" spans="1:8" ht="12" customHeight="1" x14ac:dyDescent="0.25">
      <c r="A38" s="7" t="s">
        <v>888</v>
      </c>
      <c r="B38" s="4">
        <v>185</v>
      </c>
      <c r="C38" s="4">
        <v>158</v>
      </c>
      <c r="D38" s="4">
        <v>34</v>
      </c>
      <c r="E38" s="4">
        <v>25</v>
      </c>
      <c r="F38" s="4">
        <v>0</v>
      </c>
      <c r="G38" s="4">
        <v>0</v>
      </c>
      <c r="H38" s="4">
        <f>SUM(B38:G38)</f>
        <v>402</v>
      </c>
    </row>
    <row r="39" spans="1:8" ht="12" customHeight="1" x14ac:dyDescent="0.25">
      <c r="A39" s="7" t="s">
        <v>889</v>
      </c>
      <c r="B39" s="4">
        <v>188</v>
      </c>
      <c r="C39" s="4">
        <v>149</v>
      </c>
      <c r="D39" s="4">
        <v>21</v>
      </c>
      <c r="E39" s="4">
        <v>22</v>
      </c>
      <c r="F39" s="4">
        <v>0</v>
      </c>
      <c r="G39" s="4">
        <v>0</v>
      </c>
      <c r="H39" s="4">
        <f>SUM(B39:G39)</f>
        <v>380</v>
      </c>
    </row>
    <row r="40" spans="1:8" ht="12" customHeight="1" x14ac:dyDescent="0.25">
      <c r="A40" s="10" t="s">
        <v>243</v>
      </c>
      <c r="B40" s="3">
        <f>SUM(B37:B39)</f>
        <v>453</v>
      </c>
      <c r="C40" s="3">
        <f t="shared" ref="C40:H40" si="7">SUM(C37:C39)</f>
        <v>403</v>
      </c>
      <c r="D40" s="3">
        <f t="shared" si="7"/>
        <v>80</v>
      </c>
      <c r="E40" s="3">
        <f t="shared" si="7"/>
        <v>62</v>
      </c>
      <c r="F40" s="3">
        <f t="shared" si="7"/>
        <v>0</v>
      </c>
      <c r="G40" s="3">
        <f t="shared" si="7"/>
        <v>1</v>
      </c>
      <c r="H40" s="3">
        <f t="shared" si="7"/>
        <v>999</v>
      </c>
    </row>
    <row r="41" spans="1:8" ht="12" customHeight="1" x14ac:dyDescent="0.25">
      <c r="A41" s="5"/>
      <c r="B41" s="6"/>
      <c r="C41" s="6"/>
      <c r="D41" s="6"/>
      <c r="E41" s="6"/>
      <c r="F41" s="6"/>
      <c r="G41" s="6"/>
      <c r="H41" s="6"/>
    </row>
    <row r="42" spans="1:8" ht="12" customHeight="1" x14ac:dyDescent="0.25">
      <c r="A42" s="5" t="s">
        <v>244</v>
      </c>
      <c r="B42" s="6"/>
      <c r="C42" s="6"/>
      <c r="D42" s="6"/>
      <c r="E42" s="6"/>
      <c r="F42" s="6"/>
      <c r="G42" s="6"/>
      <c r="H42" s="6"/>
    </row>
    <row r="43" spans="1:8" ht="12" customHeight="1" x14ac:dyDescent="0.25">
      <c r="A43" s="7" t="s">
        <v>890</v>
      </c>
      <c r="B43" s="4">
        <v>120</v>
      </c>
      <c r="C43" s="4">
        <v>104</v>
      </c>
      <c r="D43" s="4">
        <v>27</v>
      </c>
      <c r="E43" s="4">
        <v>18</v>
      </c>
      <c r="F43" s="4">
        <v>0</v>
      </c>
      <c r="G43" s="4">
        <v>0</v>
      </c>
      <c r="H43" s="4">
        <f>SUM(B43:G43)</f>
        <v>269</v>
      </c>
    </row>
    <row r="44" spans="1:8" ht="12" customHeight="1" x14ac:dyDescent="0.25">
      <c r="A44" s="7" t="s">
        <v>891</v>
      </c>
      <c r="B44" s="4">
        <v>125</v>
      </c>
      <c r="C44" s="4">
        <v>86</v>
      </c>
      <c r="D44" s="4">
        <v>24</v>
      </c>
      <c r="E44" s="4">
        <v>14</v>
      </c>
      <c r="F44" s="4">
        <v>0</v>
      </c>
      <c r="G44" s="4">
        <v>1</v>
      </c>
      <c r="H44" s="4">
        <f>SUM(B44:G44)</f>
        <v>250</v>
      </c>
    </row>
    <row r="45" spans="1:8" ht="12" customHeight="1" x14ac:dyDescent="0.25">
      <c r="A45" s="7" t="s">
        <v>892</v>
      </c>
      <c r="B45" s="4">
        <v>149</v>
      </c>
      <c r="C45" s="4">
        <v>121</v>
      </c>
      <c r="D45" s="4">
        <v>20</v>
      </c>
      <c r="E45" s="4">
        <v>18</v>
      </c>
      <c r="F45" s="4">
        <v>2</v>
      </c>
      <c r="G45" s="4">
        <v>0</v>
      </c>
      <c r="H45" s="4">
        <f>SUM(B45:G45)</f>
        <v>310</v>
      </c>
    </row>
    <row r="46" spans="1:8" ht="12" customHeight="1" x14ac:dyDescent="0.25">
      <c r="A46" s="10" t="s">
        <v>245</v>
      </c>
      <c r="B46" s="3">
        <f>SUM(B43:B45)</f>
        <v>394</v>
      </c>
      <c r="C46" s="3">
        <f t="shared" ref="C46:H46" si="8">SUM(C43:C45)</f>
        <v>311</v>
      </c>
      <c r="D46" s="3">
        <f t="shared" si="8"/>
        <v>71</v>
      </c>
      <c r="E46" s="3">
        <f t="shared" si="8"/>
        <v>50</v>
      </c>
      <c r="F46" s="3">
        <f t="shared" si="8"/>
        <v>2</v>
      </c>
      <c r="G46" s="3">
        <f t="shared" si="8"/>
        <v>1</v>
      </c>
      <c r="H46" s="3">
        <f t="shared" si="8"/>
        <v>829</v>
      </c>
    </row>
    <row r="47" spans="1:8" ht="12" customHeight="1" x14ac:dyDescent="0.25">
      <c r="A47" s="5"/>
      <c r="B47" s="6"/>
      <c r="C47" s="6"/>
      <c r="D47" s="6"/>
      <c r="E47" s="6"/>
      <c r="F47" s="6"/>
      <c r="G47" s="6"/>
      <c r="H47" s="6"/>
    </row>
    <row r="48" spans="1:8" ht="12" customHeight="1" x14ac:dyDescent="0.25">
      <c r="A48" s="5" t="s">
        <v>246</v>
      </c>
      <c r="B48" s="6"/>
      <c r="C48" s="6"/>
      <c r="D48" s="6"/>
      <c r="E48" s="6"/>
      <c r="F48" s="6"/>
      <c r="G48" s="6"/>
      <c r="H48" s="6"/>
    </row>
    <row r="49" spans="1:8" ht="12" customHeight="1" x14ac:dyDescent="0.25">
      <c r="A49" s="7" t="s">
        <v>893</v>
      </c>
      <c r="B49" s="4">
        <v>152</v>
      </c>
      <c r="C49" s="4">
        <v>115</v>
      </c>
      <c r="D49" s="4">
        <v>34</v>
      </c>
      <c r="E49" s="4">
        <v>30</v>
      </c>
      <c r="F49" s="4">
        <v>0</v>
      </c>
      <c r="G49" s="4">
        <v>0</v>
      </c>
      <c r="H49" s="4">
        <f>SUM(B49:G49)</f>
        <v>331</v>
      </c>
    </row>
    <row r="50" spans="1:8" ht="12" customHeight="1" x14ac:dyDescent="0.25">
      <c r="A50" s="7" t="s">
        <v>894</v>
      </c>
      <c r="B50" s="4">
        <v>124</v>
      </c>
      <c r="C50" s="4">
        <v>115</v>
      </c>
      <c r="D50" s="4">
        <v>18</v>
      </c>
      <c r="E50" s="4">
        <v>16</v>
      </c>
      <c r="F50" s="4">
        <v>0</v>
      </c>
      <c r="G50" s="4">
        <v>1</v>
      </c>
      <c r="H50" s="4">
        <f>SUM(B50:G50)</f>
        <v>274</v>
      </c>
    </row>
    <row r="51" spans="1:8" ht="12" customHeight="1" x14ac:dyDescent="0.25">
      <c r="A51" s="7" t="s">
        <v>895</v>
      </c>
      <c r="B51" s="4">
        <v>189</v>
      </c>
      <c r="C51" s="4">
        <v>75</v>
      </c>
      <c r="D51" s="4">
        <v>33</v>
      </c>
      <c r="E51" s="4">
        <v>22</v>
      </c>
      <c r="F51" s="4">
        <v>1</v>
      </c>
      <c r="G51" s="4">
        <v>1</v>
      </c>
      <c r="H51" s="4">
        <f>SUM(B51:G51)</f>
        <v>321</v>
      </c>
    </row>
    <row r="52" spans="1:8" ht="12" customHeight="1" x14ac:dyDescent="0.25">
      <c r="A52" s="10" t="s">
        <v>247</v>
      </c>
      <c r="B52" s="3">
        <f>SUM(B49:B51)</f>
        <v>465</v>
      </c>
      <c r="C52" s="3">
        <f t="shared" ref="C52:H52" si="9">SUM(C49:C51)</f>
        <v>305</v>
      </c>
      <c r="D52" s="3">
        <f t="shared" si="9"/>
        <v>85</v>
      </c>
      <c r="E52" s="3">
        <f t="shared" si="9"/>
        <v>68</v>
      </c>
      <c r="F52" s="3">
        <f t="shared" si="9"/>
        <v>1</v>
      </c>
      <c r="G52" s="3">
        <f t="shared" si="9"/>
        <v>2</v>
      </c>
      <c r="H52" s="3">
        <f t="shared" si="9"/>
        <v>926</v>
      </c>
    </row>
    <row r="53" spans="1:8" ht="12" customHeight="1" x14ac:dyDescent="0.25">
      <c r="A53" s="5"/>
      <c r="B53" s="6"/>
      <c r="C53" s="6"/>
      <c r="D53" s="6"/>
      <c r="E53" s="6"/>
      <c r="F53" s="6"/>
      <c r="G53" s="6"/>
      <c r="H53" s="6"/>
    </row>
    <row r="54" spans="1:8" ht="12" customHeight="1" x14ac:dyDescent="0.25">
      <c r="A54" s="5" t="s">
        <v>248</v>
      </c>
      <c r="B54" s="6"/>
      <c r="C54" s="6"/>
      <c r="D54" s="6"/>
      <c r="E54" s="6"/>
      <c r="F54" s="6"/>
      <c r="G54" s="6"/>
      <c r="H54" s="6"/>
    </row>
    <row r="55" spans="1:8" ht="12" customHeight="1" x14ac:dyDescent="0.25">
      <c r="A55" s="7" t="s">
        <v>896</v>
      </c>
      <c r="B55" s="4">
        <v>188</v>
      </c>
      <c r="C55" s="4">
        <v>137</v>
      </c>
      <c r="D55" s="4">
        <v>29</v>
      </c>
      <c r="E55" s="4">
        <v>28</v>
      </c>
      <c r="F55" s="4">
        <v>0</v>
      </c>
      <c r="G55" s="4">
        <v>0</v>
      </c>
      <c r="H55" s="4">
        <f>SUM(B55:G55)</f>
        <v>382</v>
      </c>
    </row>
    <row r="56" spans="1:8" ht="12" customHeight="1" x14ac:dyDescent="0.25">
      <c r="A56" s="7" t="s">
        <v>897</v>
      </c>
      <c r="B56" s="4">
        <v>159</v>
      </c>
      <c r="C56" s="4">
        <v>122</v>
      </c>
      <c r="D56" s="4">
        <v>27</v>
      </c>
      <c r="E56" s="4">
        <v>23</v>
      </c>
      <c r="F56" s="4">
        <v>0</v>
      </c>
      <c r="G56" s="4">
        <v>1</v>
      </c>
      <c r="H56" s="4">
        <f>SUM(B56:G56)</f>
        <v>332</v>
      </c>
    </row>
    <row r="57" spans="1:8" ht="12" customHeight="1" x14ac:dyDescent="0.25">
      <c r="A57" s="7" t="s">
        <v>898</v>
      </c>
      <c r="B57" s="4">
        <v>176</v>
      </c>
      <c r="C57" s="4">
        <v>143</v>
      </c>
      <c r="D57" s="4">
        <v>23</v>
      </c>
      <c r="E57" s="4">
        <v>32</v>
      </c>
      <c r="F57" s="4">
        <v>0</v>
      </c>
      <c r="G57" s="4">
        <v>0</v>
      </c>
      <c r="H57" s="4">
        <f>SUM(B57:G57)</f>
        <v>374</v>
      </c>
    </row>
    <row r="58" spans="1:8" ht="12" customHeight="1" x14ac:dyDescent="0.25">
      <c r="A58" s="10" t="s">
        <v>249</v>
      </c>
      <c r="B58" s="3">
        <f>SUM(B55:B57)</f>
        <v>523</v>
      </c>
      <c r="C58" s="3">
        <f t="shared" ref="C58:H58" si="10">SUM(C55:C57)</f>
        <v>402</v>
      </c>
      <c r="D58" s="3">
        <f t="shared" si="10"/>
        <v>79</v>
      </c>
      <c r="E58" s="3">
        <f t="shared" si="10"/>
        <v>83</v>
      </c>
      <c r="F58" s="3">
        <f t="shared" si="10"/>
        <v>0</v>
      </c>
      <c r="G58" s="3">
        <f t="shared" si="10"/>
        <v>1</v>
      </c>
      <c r="H58" s="3">
        <f t="shared" si="10"/>
        <v>1088</v>
      </c>
    </row>
    <row r="59" spans="1:8" ht="12" customHeight="1" x14ac:dyDescent="0.25">
      <c r="A59" s="5"/>
      <c r="B59" s="6"/>
      <c r="C59" s="6"/>
      <c r="D59" s="6"/>
      <c r="E59" s="6"/>
      <c r="F59" s="6"/>
      <c r="G59" s="6"/>
      <c r="H59" s="6"/>
    </row>
    <row r="60" spans="1:8" ht="12" customHeight="1" x14ac:dyDescent="0.25">
      <c r="A60" s="5" t="s">
        <v>253</v>
      </c>
      <c r="B60" s="6"/>
      <c r="C60" s="6"/>
      <c r="D60" s="6"/>
      <c r="E60" s="6"/>
      <c r="F60" s="6"/>
      <c r="G60" s="6"/>
      <c r="H60" s="6"/>
    </row>
    <row r="61" spans="1:8" ht="12" customHeight="1" x14ac:dyDescent="0.25">
      <c r="A61" s="10" t="s">
        <v>242</v>
      </c>
      <c r="B61" s="3">
        <f>B40</f>
        <v>453</v>
      </c>
      <c r="C61" s="3">
        <f t="shared" ref="C61:H61" si="11">C40</f>
        <v>403</v>
      </c>
      <c r="D61" s="3">
        <f t="shared" si="11"/>
        <v>80</v>
      </c>
      <c r="E61" s="3">
        <f t="shared" si="11"/>
        <v>62</v>
      </c>
      <c r="F61" s="3">
        <f t="shared" si="11"/>
        <v>0</v>
      </c>
      <c r="G61" s="3">
        <f t="shared" si="11"/>
        <v>1</v>
      </c>
      <c r="H61" s="3">
        <f t="shared" si="11"/>
        <v>999</v>
      </c>
    </row>
    <row r="62" spans="1:8" ht="12" customHeight="1" x14ac:dyDescent="0.25">
      <c r="A62" s="10" t="s">
        <v>244</v>
      </c>
      <c r="B62" s="3">
        <f>B46</f>
        <v>394</v>
      </c>
      <c r="C62" s="3">
        <f t="shared" ref="C62:H62" si="12">C46</f>
        <v>311</v>
      </c>
      <c r="D62" s="3">
        <f t="shared" si="12"/>
        <v>71</v>
      </c>
      <c r="E62" s="3">
        <f t="shared" si="12"/>
        <v>50</v>
      </c>
      <c r="F62" s="3">
        <f t="shared" si="12"/>
        <v>2</v>
      </c>
      <c r="G62" s="3">
        <f t="shared" si="12"/>
        <v>1</v>
      </c>
      <c r="H62" s="3">
        <f t="shared" si="12"/>
        <v>829</v>
      </c>
    </row>
    <row r="63" spans="1:8" ht="12" customHeight="1" x14ac:dyDescent="0.25">
      <c r="A63" s="10" t="s">
        <v>246</v>
      </c>
      <c r="B63" s="3">
        <f>B52</f>
        <v>465</v>
      </c>
      <c r="C63" s="3">
        <f t="shared" ref="C63:H63" si="13">C52</f>
        <v>305</v>
      </c>
      <c r="D63" s="3">
        <f t="shared" si="13"/>
        <v>85</v>
      </c>
      <c r="E63" s="3">
        <f t="shared" si="13"/>
        <v>68</v>
      </c>
      <c r="F63" s="3">
        <f t="shared" si="13"/>
        <v>1</v>
      </c>
      <c r="G63" s="3">
        <f t="shared" si="13"/>
        <v>2</v>
      </c>
      <c r="H63" s="3">
        <f t="shared" si="13"/>
        <v>926</v>
      </c>
    </row>
    <row r="64" spans="1:8" ht="12" customHeight="1" x14ac:dyDescent="0.25">
      <c r="A64" s="10" t="s">
        <v>248</v>
      </c>
      <c r="B64" s="3">
        <f>B58</f>
        <v>523</v>
      </c>
      <c r="C64" s="3">
        <f t="shared" ref="C64:H64" si="14">C58</f>
        <v>402</v>
      </c>
      <c r="D64" s="3">
        <f t="shared" si="14"/>
        <v>79</v>
      </c>
      <c r="E64" s="3">
        <f t="shared" si="14"/>
        <v>83</v>
      </c>
      <c r="F64" s="3">
        <f t="shared" si="14"/>
        <v>0</v>
      </c>
      <c r="G64" s="3">
        <f t="shared" si="14"/>
        <v>1</v>
      </c>
      <c r="H64" s="3">
        <f t="shared" si="14"/>
        <v>1088</v>
      </c>
    </row>
    <row r="65" spans="1:8" ht="12" customHeight="1" x14ac:dyDescent="0.25">
      <c r="A65" s="5"/>
      <c r="B65" s="6"/>
      <c r="C65" s="6"/>
      <c r="D65" s="6"/>
      <c r="E65" s="6"/>
      <c r="F65" s="6"/>
      <c r="G65" s="6"/>
      <c r="H65" s="6"/>
    </row>
    <row r="66" spans="1:8" ht="12" customHeight="1" x14ac:dyDescent="0.25">
      <c r="A66" s="10" t="s">
        <v>254</v>
      </c>
      <c r="B66" s="3">
        <f>SUM(B61:B64)</f>
        <v>1835</v>
      </c>
      <c r="C66" s="3">
        <f t="shared" ref="C66:H66" si="15">SUM(C61:C64)</f>
        <v>1421</v>
      </c>
      <c r="D66" s="3">
        <f t="shared" si="15"/>
        <v>315</v>
      </c>
      <c r="E66" s="3">
        <f t="shared" si="15"/>
        <v>263</v>
      </c>
      <c r="F66" s="3">
        <f t="shared" si="15"/>
        <v>3</v>
      </c>
      <c r="G66" s="3">
        <f t="shared" si="15"/>
        <v>5</v>
      </c>
      <c r="H66" s="3">
        <f t="shared" si="15"/>
        <v>3842</v>
      </c>
    </row>
    <row r="67" spans="1:8" ht="12" customHeight="1" x14ac:dyDescent="0.25">
      <c r="A67" s="5"/>
      <c r="B67" s="6"/>
      <c r="C67" s="6"/>
      <c r="D67" s="6"/>
      <c r="E67" s="6"/>
      <c r="F67" s="6"/>
      <c r="G67" s="6"/>
      <c r="H67" s="6"/>
    </row>
    <row r="68" spans="1:8" ht="12" customHeight="1" x14ac:dyDescent="0.25">
      <c r="A68" s="5" t="s">
        <v>623</v>
      </c>
      <c r="B68" s="6"/>
      <c r="C68" s="6"/>
      <c r="D68" s="6"/>
      <c r="E68" s="6"/>
      <c r="F68" s="6"/>
      <c r="G68" s="6"/>
      <c r="H68" s="6"/>
    </row>
    <row r="69" spans="1:8" ht="12" customHeight="1" x14ac:dyDescent="0.25">
      <c r="A69" s="7" t="s">
        <v>635</v>
      </c>
      <c r="B69" s="4">
        <v>104</v>
      </c>
      <c r="C69" s="4">
        <v>63</v>
      </c>
      <c r="D69" s="4">
        <v>16</v>
      </c>
      <c r="E69" s="4">
        <v>5</v>
      </c>
      <c r="F69" s="4">
        <v>0</v>
      </c>
      <c r="G69" s="4">
        <v>0</v>
      </c>
      <c r="H69" s="4">
        <f t="shared" ref="H69:H105" si="16">SUM(B69:G69)</f>
        <v>188</v>
      </c>
    </row>
    <row r="70" spans="1:8" ht="12" customHeight="1" x14ac:dyDescent="0.25">
      <c r="A70" s="7" t="s">
        <v>636</v>
      </c>
      <c r="B70" s="4">
        <v>173</v>
      </c>
      <c r="C70" s="4">
        <v>102</v>
      </c>
      <c r="D70" s="4">
        <v>29</v>
      </c>
      <c r="E70" s="4">
        <v>11</v>
      </c>
      <c r="F70" s="4">
        <v>1</v>
      </c>
      <c r="G70" s="4">
        <v>0</v>
      </c>
      <c r="H70" s="4">
        <f t="shared" si="16"/>
        <v>316</v>
      </c>
    </row>
    <row r="71" spans="1:8" ht="12" customHeight="1" x14ac:dyDescent="0.25">
      <c r="A71" s="7" t="s">
        <v>637</v>
      </c>
      <c r="B71" s="4">
        <v>191</v>
      </c>
      <c r="C71" s="4">
        <v>132</v>
      </c>
      <c r="D71" s="4">
        <v>35</v>
      </c>
      <c r="E71" s="4">
        <v>6</v>
      </c>
      <c r="F71" s="4">
        <v>0</v>
      </c>
      <c r="G71" s="4">
        <v>0</v>
      </c>
      <c r="H71" s="4">
        <f t="shared" si="16"/>
        <v>364</v>
      </c>
    </row>
    <row r="72" spans="1:8" ht="12" customHeight="1" x14ac:dyDescent="0.25">
      <c r="A72" s="7" t="s">
        <v>638</v>
      </c>
      <c r="B72" s="4">
        <v>84</v>
      </c>
      <c r="C72" s="4">
        <v>69</v>
      </c>
      <c r="D72" s="4">
        <v>11</v>
      </c>
      <c r="E72" s="4">
        <v>5</v>
      </c>
      <c r="F72" s="4">
        <v>1</v>
      </c>
      <c r="G72" s="4">
        <v>0</v>
      </c>
      <c r="H72" s="4">
        <f t="shared" si="16"/>
        <v>170</v>
      </c>
    </row>
    <row r="73" spans="1:8" ht="12" customHeight="1" x14ac:dyDescent="0.25">
      <c r="A73" s="7" t="s">
        <v>639</v>
      </c>
      <c r="B73" s="4">
        <v>202</v>
      </c>
      <c r="C73" s="4">
        <v>109</v>
      </c>
      <c r="D73" s="4">
        <v>36</v>
      </c>
      <c r="E73" s="4">
        <v>10</v>
      </c>
      <c r="F73" s="4">
        <v>0</v>
      </c>
      <c r="G73" s="4">
        <v>0</v>
      </c>
      <c r="H73" s="4">
        <f t="shared" si="16"/>
        <v>357</v>
      </c>
    </row>
    <row r="74" spans="1:8" ht="12" customHeight="1" x14ac:dyDescent="0.25">
      <c r="A74" s="7" t="s">
        <v>640</v>
      </c>
      <c r="B74" s="4">
        <v>162</v>
      </c>
      <c r="C74" s="4">
        <v>102</v>
      </c>
      <c r="D74" s="4">
        <v>26</v>
      </c>
      <c r="E74" s="4">
        <v>3</v>
      </c>
      <c r="F74" s="4">
        <v>0</v>
      </c>
      <c r="G74" s="4">
        <v>0</v>
      </c>
      <c r="H74" s="4">
        <f t="shared" si="16"/>
        <v>293</v>
      </c>
    </row>
    <row r="75" spans="1:8" ht="12" customHeight="1" x14ac:dyDescent="0.25">
      <c r="A75" s="7" t="s">
        <v>642</v>
      </c>
      <c r="B75" s="4">
        <v>194</v>
      </c>
      <c r="C75" s="4">
        <v>115</v>
      </c>
      <c r="D75" s="4">
        <v>26</v>
      </c>
      <c r="E75" s="4">
        <v>7</v>
      </c>
      <c r="F75" s="4">
        <v>1</v>
      </c>
      <c r="G75" s="4">
        <v>0</v>
      </c>
      <c r="H75" s="4">
        <f t="shared" si="16"/>
        <v>343</v>
      </c>
    </row>
    <row r="76" spans="1:8" ht="12" customHeight="1" x14ac:dyDescent="0.25">
      <c r="A76" s="7" t="s">
        <v>645</v>
      </c>
      <c r="B76" s="4">
        <v>74</v>
      </c>
      <c r="C76" s="4">
        <v>64</v>
      </c>
      <c r="D76" s="4">
        <v>8</v>
      </c>
      <c r="E76" s="4">
        <v>5</v>
      </c>
      <c r="F76" s="4">
        <v>0</v>
      </c>
      <c r="G76" s="4">
        <v>0</v>
      </c>
      <c r="H76" s="4">
        <f t="shared" si="16"/>
        <v>151</v>
      </c>
    </row>
    <row r="77" spans="1:8" ht="12" customHeight="1" x14ac:dyDescent="0.25">
      <c r="A77" s="7" t="s">
        <v>647</v>
      </c>
      <c r="B77" s="4">
        <v>82</v>
      </c>
      <c r="C77" s="4">
        <v>66</v>
      </c>
      <c r="D77" s="4">
        <v>12</v>
      </c>
      <c r="E77" s="4">
        <v>6</v>
      </c>
      <c r="F77" s="4">
        <v>0</v>
      </c>
      <c r="G77" s="4">
        <v>1</v>
      </c>
      <c r="H77" s="4">
        <f t="shared" si="16"/>
        <v>167</v>
      </c>
    </row>
    <row r="78" spans="1:8" ht="12" customHeight="1" x14ac:dyDescent="0.25">
      <c r="A78" s="7" t="s">
        <v>648</v>
      </c>
      <c r="B78" s="4">
        <v>110</v>
      </c>
      <c r="C78" s="4">
        <v>56</v>
      </c>
      <c r="D78" s="4">
        <v>11</v>
      </c>
      <c r="E78" s="4">
        <v>7</v>
      </c>
      <c r="F78" s="4">
        <v>0</v>
      </c>
      <c r="G78" s="4">
        <v>0</v>
      </c>
      <c r="H78" s="4">
        <f t="shared" si="16"/>
        <v>184</v>
      </c>
    </row>
    <row r="79" spans="1:8" ht="12" customHeight="1" x14ac:dyDescent="0.25">
      <c r="A79" s="7" t="s">
        <v>649</v>
      </c>
      <c r="B79" s="4">
        <v>86</v>
      </c>
      <c r="C79" s="4">
        <v>63</v>
      </c>
      <c r="D79" s="4">
        <v>15</v>
      </c>
      <c r="E79" s="4">
        <v>4</v>
      </c>
      <c r="F79" s="4">
        <v>0</v>
      </c>
      <c r="G79" s="4">
        <v>0</v>
      </c>
      <c r="H79" s="4">
        <f t="shared" si="16"/>
        <v>168</v>
      </c>
    </row>
    <row r="80" spans="1:8" ht="12" customHeight="1" x14ac:dyDescent="0.25">
      <c r="A80" s="7" t="s">
        <v>650</v>
      </c>
      <c r="B80" s="4">
        <v>81</v>
      </c>
      <c r="C80" s="4">
        <v>48</v>
      </c>
      <c r="D80" s="4">
        <v>7</v>
      </c>
      <c r="E80" s="4">
        <v>7</v>
      </c>
      <c r="F80" s="4">
        <v>0</v>
      </c>
      <c r="G80" s="4">
        <v>1</v>
      </c>
      <c r="H80" s="4">
        <f t="shared" si="16"/>
        <v>144</v>
      </c>
    </row>
    <row r="81" spans="1:8" ht="12" customHeight="1" x14ac:dyDescent="0.25">
      <c r="A81" s="7" t="s">
        <v>653</v>
      </c>
      <c r="B81" s="4">
        <v>181</v>
      </c>
      <c r="C81" s="4">
        <v>81</v>
      </c>
      <c r="D81" s="4">
        <v>18</v>
      </c>
      <c r="E81" s="4">
        <v>5</v>
      </c>
      <c r="F81" s="4">
        <v>0</v>
      </c>
      <c r="G81" s="4">
        <v>0</v>
      </c>
      <c r="H81" s="4">
        <f t="shared" si="16"/>
        <v>285</v>
      </c>
    </row>
    <row r="82" spans="1:8" ht="12" customHeight="1" x14ac:dyDescent="0.25">
      <c r="A82" s="7" t="s">
        <v>654</v>
      </c>
      <c r="B82" s="4">
        <v>181</v>
      </c>
      <c r="C82" s="4">
        <v>94</v>
      </c>
      <c r="D82" s="4">
        <v>32</v>
      </c>
      <c r="E82" s="4">
        <v>12</v>
      </c>
      <c r="F82" s="4">
        <v>1</v>
      </c>
      <c r="G82" s="4">
        <v>0</v>
      </c>
      <c r="H82" s="4">
        <f t="shared" si="16"/>
        <v>320</v>
      </c>
    </row>
    <row r="83" spans="1:8" ht="12" customHeight="1" x14ac:dyDescent="0.25">
      <c r="A83" s="7" t="s">
        <v>655</v>
      </c>
      <c r="B83" s="4">
        <v>141</v>
      </c>
      <c r="C83" s="4">
        <v>91</v>
      </c>
      <c r="D83" s="4">
        <v>26</v>
      </c>
      <c r="E83" s="4">
        <v>14</v>
      </c>
      <c r="F83" s="4">
        <v>0</v>
      </c>
      <c r="G83" s="4">
        <v>0</v>
      </c>
      <c r="H83" s="4">
        <f t="shared" si="16"/>
        <v>272</v>
      </c>
    </row>
    <row r="84" spans="1:8" ht="12" customHeight="1" x14ac:dyDescent="0.25">
      <c r="A84" s="7" t="s">
        <v>656</v>
      </c>
      <c r="B84" s="4">
        <v>211</v>
      </c>
      <c r="C84" s="4">
        <v>95</v>
      </c>
      <c r="D84" s="4">
        <v>39</v>
      </c>
      <c r="E84" s="4">
        <v>8</v>
      </c>
      <c r="F84" s="4">
        <v>0</v>
      </c>
      <c r="G84" s="4">
        <v>0</v>
      </c>
      <c r="H84" s="4">
        <f t="shared" si="16"/>
        <v>353</v>
      </c>
    </row>
    <row r="85" spans="1:8" ht="12" customHeight="1" x14ac:dyDescent="0.25">
      <c r="A85" s="7" t="s">
        <v>657</v>
      </c>
      <c r="B85" s="4">
        <v>152</v>
      </c>
      <c r="C85" s="4">
        <v>78</v>
      </c>
      <c r="D85" s="4">
        <v>16</v>
      </c>
      <c r="E85" s="4">
        <v>2</v>
      </c>
      <c r="F85" s="4">
        <v>0</v>
      </c>
      <c r="G85" s="4">
        <v>0</v>
      </c>
      <c r="H85" s="4">
        <f t="shared" si="16"/>
        <v>248</v>
      </c>
    </row>
    <row r="86" spans="1:8" ht="12" customHeight="1" x14ac:dyDescent="0.25">
      <c r="A86" s="7" t="s">
        <v>658</v>
      </c>
      <c r="B86" s="4">
        <v>190</v>
      </c>
      <c r="C86" s="4">
        <v>152</v>
      </c>
      <c r="D86" s="4">
        <v>22</v>
      </c>
      <c r="E86" s="4">
        <v>8</v>
      </c>
      <c r="F86" s="4">
        <v>0</v>
      </c>
      <c r="G86" s="4">
        <v>0</v>
      </c>
      <c r="H86" s="4">
        <f t="shared" si="16"/>
        <v>372</v>
      </c>
    </row>
    <row r="87" spans="1:8" ht="12" customHeight="1" x14ac:dyDescent="0.25">
      <c r="A87" s="7" t="s">
        <v>659</v>
      </c>
      <c r="B87" s="4">
        <v>201</v>
      </c>
      <c r="C87" s="4">
        <v>95</v>
      </c>
      <c r="D87" s="4">
        <v>21</v>
      </c>
      <c r="E87" s="4">
        <v>8</v>
      </c>
      <c r="F87" s="4">
        <v>0</v>
      </c>
      <c r="G87" s="4">
        <v>1</v>
      </c>
      <c r="H87" s="4">
        <f t="shared" si="16"/>
        <v>326</v>
      </c>
    </row>
    <row r="88" spans="1:8" ht="12" customHeight="1" x14ac:dyDescent="0.25">
      <c r="A88" s="7" t="s">
        <v>660</v>
      </c>
      <c r="B88" s="4">
        <v>171</v>
      </c>
      <c r="C88" s="4">
        <v>89</v>
      </c>
      <c r="D88" s="4">
        <v>15</v>
      </c>
      <c r="E88" s="4">
        <v>8</v>
      </c>
      <c r="F88" s="4">
        <v>0</v>
      </c>
      <c r="G88" s="4">
        <v>0</v>
      </c>
      <c r="H88" s="4">
        <f t="shared" si="16"/>
        <v>283</v>
      </c>
    </row>
    <row r="89" spans="1:8" ht="12" customHeight="1" x14ac:dyDescent="0.25">
      <c r="A89" s="7" t="s">
        <v>661</v>
      </c>
      <c r="B89" s="4">
        <v>118</v>
      </c>
      <c r="C89" s="4">
        <v>49</v>
      </c>
      <c r="D89" s="4">
        <v>17</v>
      </c>
      <c r="E89" s="4">
        <v>2</v>
      </c>
      <c r="F89" s="4">
        <v>0</v>
      </c>
      <c r="G89" s="4">
        <v>0</v>
      </c>
      <c r="H89" s="4">
        <f t="shared" si="16"/>
        <v>186</v>
      </c>
    </row>
    <row r="90" spans="1:8" ht="12" customHeight="1" x14ac:dyDescent="0.25">
      <c r="A90" s="7" t="s">
        <v>662</v>
      </c>
      <c r="B90" s="4">
        <v>127</v>
      </c>
      <c r="C90" s="4">
        <v>79</v>
      </c>
      <c r="D90" s="4">
        <v>24</v>
      </c>
      <c r="E90" s="4">
        <v>6</v>
      </c>
      <c r="F90" s="4">
        <v>0</v>
      </c>
      <c r="G90" s="4">
        <v>1</v>
      </c>
      <c r="H90" s="4">
        <f t="shared" si="16"/>
        <v>237</v>
      </c>
    </row>
    <row r="91" spans="1:8" ht="12" customHeight="1" x14ac:dyDescent="0.25">
      <c r="A91" s="7" t="s">
        <v>663</v>
      </c>
      <c r="B91" s="4">
        <v>83</v>
      </c>
      <c r="C91" s="4">
        <v>56</v>
      </c>
      <c r="D91" s="4">
        <v>12</v>
      </c>
      <c r="E91" s="4">
        <v>7</v>
      </c>
      <c r="F91" s="4">
        <v>0</v>
      </c>
      <c r="G91" s="4">
        <v>0</v>
      </c>
      <c r="H91" s="4">
        <f t="shared" si="16"/>
        <v>158</v>
      </c>
    </row>
    <row r="92" spans="1:8" ht="12" customHeight="1" x14ac:dyDescent="0.25">
      <c r="A92" s="7" t="s">
        <v>664</v>
      </c>
      <c r="B92" s="4">
        <v>86</v>
      </c>
      <c r="C92" s="4">
        <v>58</v>
      </c>
      <c r="D92" s="4">
        <v>18</v>
      </c>
      <c r="E92" s="4">
        <v>7</v>
      </c>
      <c r="F92" s="4">
        <v>0</v>
      </c>
      <c r="G92" s="4">
        <v>1</v>
      </c>
      <c r="H92" s="4">
        <f t="shared" si="16"/>
        <v>170</v>
      </c>
    </row>
    <row r="93" spans="1:8" ht="12" customHeight="1" x14ac:dyDescent="0.25">
      <c r="A93" s="7" t="s">
        <v>665</v>
      </c>
      <c r="B93" s="4">
        <v>232</v>
      </c>
      <c r="C93" s="4">
        <v>106</v>
      </c>
      <c r="D93" s="4">
        <v>32</v>
      </c>
      <c r="E93" s="4">
        <v>1</v>
      </c>
      <c r="F93" s="4">
        <v>1</v>
      </c>
      <c r="G93" s="4">
        <v>2</v>
      </c>
      <c r="H93" s="4">
        <f t="shared" si="16"/>
        <v>374</v>
      </c>
    </row>
    <row r="94" spans="1:8" ht="12" customHeight="1" x14ac:dyDescent="0.25">
      <c r="A94" s="7" t="s">
        <v>666</v>
      </c>
      <c r="B94" s="4">
        <v>178</v>
      </c>
      <c r="C94" s="4">
        <v>84</v>
      </c>
      <c r="D94" s="4">
        <v>23</v>
      </c>
      <c r="E94" s="4">
        <v>5</v>
      </c>
      <c r="F94" s="4">
        <v>0</v>
      </c>
      <c r="G94" s="4">
        <v>0</v>
      </c>
      <c r="H94" s="4">
        <f t="shared" si="16"/>
        <v>290</v>
      </c>
    </row>
    <row r="95" spans="1:8" ht="12" customHeight="1" x14ac:dyDescent="0.25">
      <c r="A95" s="7" t="s">
        <v>667</v>
      </c>
      <c r="B95" s="4">
        <v>126</v>
      </c>
      <c r="C95" s="4">
        <v>51</v>
      </c>
      <c r="D95" s="4">
        <v>19</v>
      </c>
      <c r="E95" s="4">
        <v>2</v>
      </c>
      <c r="F95" s="4">
        <v>0</v>
      </c>
      <c r="G95" s="4">
        <v>0</v>
      </c>
      <c r="H95" s="4">
        <f t="shared" si="16"/>
        <v>198</v>
      </c>
    </row>
    <row r="96" spans="1:8" ht="12" customHeight="1" x14ac:dyDescent="0.25">
      <c r="A96" s="7" t="s">
        <v>669</v>
      </c>
      <c r="B96" s="4">
        <v>158</v>
      </c>
      <c r="C96" s="4">
        <v>122</v>
      </c>
      <c r="D96" s="4">
        <v>22</v>
      </c>
      <c r="E96" s="4">
        <v>10</v>
      </c>
      <c r="F96" s="4">
        <v>0</v>
      </c>
      <c r="G96" s="4">
        <v>0</v>
      </c>
      <c r="H96" s="4">
        <f t="shared" si="16"/>
        <v>312</v>
      </c>
    </row>
    <row r="97" spans="1:8" ht="12" customHeight="1" x14ac:dyDescent="0.25">
      <c r="A97" s="7" t="s">
        <v>670</v>
      </c>
      <c r="B97" s="4">
        <v>213</v>
      </c>
      <c r="C97" s="4">
        <v>108</v>
      </c>
      <c r="D97" s="4">
        <v>34</v>
      </c>
      <c r="E97" s="4">
        <v>8</v>
      </c>
      <c r="F97" s="4">
        <v>0</v>
      </c>
      <c r="G97" s="4">
        <v>0</v>
      </c>
      <c r="H97" s="4">
        <f t="shared" si="16"/>
        <v>363</v>
      </c>
    </row>
    <row r="98" spans="1:8" ht="12" customHeight="1" x14ac:dyDescent="0.25">
      <c r="A98" s="7" t="s">
        <v>672</v>
      </c>
      <c r="B98" s="4">
        <v>260</v>
      </c>
      <c r="C98" s="4">
        <v>104</v>
      </c>
      <c r="D98" s="4">
        <v>46</v>
      </c>
      <c r="E98" s="4">
        <v>12</v>
      </c>
      <c r="F98" s="4">
        <v>0</v>
      </c>
      <c r="G98" s="4">
        <v>1</v>
      </c>
      <c r="H98" s="4">
        <f t="shared" si="16"/>
        <v>423</v>
      </c>
    </row>
    <row r="99" spans="1:8" ht="12" customHeight="1" x14ac:dyDescent="0.25">
      <c r="A99" s="7" t="s">
        <v>673</v>
      </c>
      <c r="B99" s="4">
        <v>197</v>
      </c>
      <c r="C99" s="4">
        <v>103</v>
      </c>
      <c r="D99" s="4">
        <v>24</v>
      </c>
      <c r="E99" s="4">
        <v>10</v>
      </c>
      <c r="F99" s="4">
        <v>0</v>
      </c>
      <c r="G99" s="4">
        <v>0</v>
      </c>
      <c r="H99" s="4">
        <f t="shared" si="16"/>
        <v>334</v>
      </c>
    </row>
    <row r="100" spans="1:8" ht="12" customHeight="1" x14ac:dyDescent="0.25">
      <c r="A100" s="7" t="s">
        <v>674</v>
      </c>
      <c r="B100" s="4">
        <v>78</v>
      </c>
      <c r="C100" s="4">
        <v>53</v>
      </c>
      <c r="D100" s="4">
        <v>9</v>
      </c>
      <c r="E100" s="4">
        <v>3</v>
      </c>
      <c r="F100" s="4">
        <v>0</v>
      </c>
      <c r="G100" s="4">
        <v>0</v>
      </c>
      <c r="H100" s="4">
        <f t="shared" si="16"/>
        <v>143</v>
      </c>
    </row>
    <row r="101" spans="1:8" ht="12" customHeight="1" x14ac:dyDescent="0.25">
      <c r="A101" s="7" t="s">
        <v>675</v>
      </c>
      <c r="B101" s="4">
        <v>214</v>
      </c>
      <c r="C101" s="4">
        <v>80</v>
      </c>
      <c r="D101" s="4">
        <v>42</v>
      </c>
      <c r="E101" s="4">
        <v>3</v>
      </c>
      <c r="F101" s="4">
        <v>0</v>
      </c>
      <c r="G101" s="4">
        <v>0</v>
      </c>
      <c r="H101" s="4">
        <f t="shared" si="16"/>
        <v>339</v>
      </c>
    </row>
    <row r="102" spans="1:8" ht="12" customHeight="1" x14ac:dyDescent="0.25">
      <c r="A102" s="7" t="s">
        <v>676</v>
      </c>
      <c r="B102" s="4">
        <v>243</v>
      </c>
      <c r="C102" s="4">
        <v>146</v>
      </c>
      <c r="D102" s="4">
        <v>22</v>
      </c>
      <c r="E102" s="4">
        <v>17</v>
      </c>
      <c r="F102" s="4">
        <v>0</v>
      </c>
      <c r="G102" s="4">
        <v>1</v>
      </c>
      <c r="H102" s="4">
        <f t="shared" si="16"/>
        <v>429</v>
      </c>
    </row>
    <row r="103" spans="1:8" ht="12" customHeight="1" x14ac:dyDescent="0.25">
      <c r="A103" s="7" t="s">
        <v>677</v>
      </c>
      <c r="B103" s="4">
        <v>172</v>
      </c>
      <c r="C103" s="4">
        <v>114</v>
      </c>
      <c r="D103" s="4">
        <v>11</v>
      </c>
      <c r="E103" s="4">
        <v>7</v>
      </c>
      <c r="F103" s="4">
        <v>0</v>
      </c>
      <c r="G103" s="4">
        <v>0</v>
      </c>
      <c r="H103" s="4">
        <f t="shared" si="16"/>
        <v>304</v>
      </c>
    </row>
    <row r="104" spans="1:8" ht="12" customHeight="1" x14ac:dyDescent="0.25">
      <c r="A104" s="7" t="s">
        <v>678</v>
      </c>
      <c r="B104" s="4">
        <v>120</v>
      </c>
      <c r="C104" s="4">
        <v>63</v>
      </c>
      <c r="D104" s="4">
        <v>14</v>
      </c>
      <c r="E104" s="4">
        <v>5</v>
      </c>
      <c r="F104" s="4">
        <v>0</v>
      </c>
      <c r="G104" s="4">
        <v>0</v>
      </c>
      <c r="H104" s="4">
        <f t="shared" si="16"/>
        <v>202</v>
      </c>
    </row>
    <row r="105" spans="1:8" ht="12" customHeight="1" x14ac:dyDescent="0.25">
      <c r="A105" s="7" t="s">
        <v>679</v>
      </c>
      <c r="B105" s="4">
        <v>155</v>
      </c>
      <c r="C105" s="4">
        <v>112</v>
      </c>
      <c r="D105" s="4">
        <v>29</v>
      </c>
      <c r="E105" s="4">
        <v>5</v>
      </c>
      <c r="F105" s="4">
        <v>0</v>
      </c>
      <c r="G105" s="4">
        <v>1</v>
      </c>
      <c r="H105" s="4">
        <f t="shared" si="16"/>
        <v>302</v>
      </c>
    </row>
    <row r="106" spans="1:8" ht="12" customHeight="1" x14ac:dyDescent="0.25">
      <c r="A106" s="10" t="s">
        <v>680</v>
      </c>
      <c r="B106" s="3">
        <f t="shared" ref="B106:H106" si="17">SUM(B69:B105)</f>
        <v>5731</v>
      </c>
      <c r="C106" s="3">
        <f t="shared" si="17"/>
        <v>3252</v>
      </c>
      <c r="D106" s="3">
        <f t="shared" si="17"/>
        <v>819</v>
      </c>
      <c r="E106" s="3">
        <f t="shared" si="17"/>
        <v>251</v>
      </c>
      <c r="F106" s="3">
        <f t="shared" si="17"/>
        <v>5</v>
      </c>
      <c r="G106" s="3">
        <f t="shared" si="17"/>
        <v>10</v>
      </c>
      <c r="H106" s="3">
        <f t="shared" si="17"/>
        <v>10068</v>
      </c>
    </row>
    <row r="107" spans="1:8" ht="12" customHeight="1" x14ac:dyDescent="0.25">
      <c r="A107" s="5"/>
    </row>
    <row r="108" spans="1:8" ht="12" customHeight="1" x14ac:dyDescent="0.25">
      <c r="A108" s="5"/>
    </row>
    <row r="109" spans="1:8" ht="12" customHeight="1" x14ac:dyDescent="0.25">
      <c r="A109" s="5" t="s">
        <v>828</v>
      </c>
      <c r="B109" s="6"/>
      <c r="C109" s="6"/>
      <c r="D109" s="6"/>
      <c r="E109" s="6"/>
      <c r="F109" s="6"/>
      <c r="G109" s="6"/>
      <c r="H109" s="6"/>
    </row>
    <row r="110" spans="1:8" ht="12" customHeight="1" x14ac:dyDescent="0.25">
      <c r="A110" s="10" t="s">
        <v>4</v>
      </c>
      <c r="B110" s="3">
        <f>B33</f>
        <v>3990</v>
      </c>
      <c r="C110" s="3">
        <f t="shared" ref="C110:H110" si="18">C33</f>
        <v>921</v>
      </c>
      <c r="D110" s="3">
        <f t="shared" si="18"/>
        <v>943</v>
      </c>
      <c r="E110" s="3">
        <f t="shared" si="18"/>
        <v>361</v>
      </c>
      <c r="F110" s="3">
        <f t="shared" si="18"/>
        <v>0</v>
      </c>
      <c r="G110" s="3">
        <f t="shared" si="18"/>
        <v>10</v>
      </c>
      <c r="H110" s="3">
        <f t="shared" si="18"/>
        <v>6225</v>
      </c>
    </row>
    <row r="111" spans="1:8" ht="12" customHeight="1" x14ac:dyDescent="0.25">
      <c r="A111" s="10" t="s">
        <v>252</v>
      </c>
      <c r="B111" s="3">
        <f>B66</f>
        <v>1835</v>
      </c>
      <c r="C111" s="3">
        <f t="shared" ref="C111:G111" si="19">C66</f>
        <v>1421</v>
      </c>
      <c r="D111" s="3">
        <f t="shared" si="19"/>
        <v>315</v>
      </c>
      <c r="E111" s="3">
        <f t="shared" si="19"/>
        <v>263</v>
      </c>
      <c r="F111" s="3">
        <f t="shared" si="19"/>
        <v>3</v>
      </c>
      <c r="G111" s="3">
        <f t="shared" si="19"/>
        <v>5</v>
      </c>
      <c r="H111" s="3">
        <f>H66</f>
        <v>3842</v>
      </c>
    </row>
    <row r="112" spans="1:8" ht="12" customHeight="1" x14ac:dyDescent="0.25">
      <c r="A112" s="10" t="s">
        <v>623</v>
      </c>
      <c r="B112" s="3">
        <f t="shared" ref="B112:H112" si="20">B106</f>
        <v>5731</v>
      </c>
      <c r="C112" s="3">
        <f t="shared" si="20"/>
        <v>3252</v>
      </c>
      <c r="D112" s="3">
        <f t="shared" si="20"/>
        <v>819</v>
      </c>
      <c r="E112" s="3">
        <f t="shared" si="20"/>
        <v>251</v>
      </c>
      <c r="F112" s="3">
        <f t="shared" si="20"/>
        <v>5</v>
      </c>
      <c r="G112" s="3">
        <f t="shared" si="20"/>
        <v>10</v>
      </c>
      <c r="H112" s="3">
        <f t="shared" si="20"/>
        <v>10068</v>
      </c>
    </row>
    <row r="113" spans="1:8" ht="12" customHeight="1" x14ac:dyDescent="0.25">
      <c r="A113" s="5"/>
      <c r="B113" s="6"/>
      <c r="C113" s="6"/>
      <c r="D113" s="6"/>
      <c r="E113" s="6"/>
      <c r="F113" s="6"/>
      <c r="G113" s="6"/>
      <c r="H113" s="6"/>
    </row>
    <row r="114" spans="1:8" ht="12" customHeight="1" x14ac:dyDescent="0.25">
      <c r="A114" s="10" t="s">
        <v>722</v>
      </c>
      <c r="B114" s="3">
        <f t="shared" ref="B114:H114" si="21">SUM(B110:B112)</f>
        <v>11556</v>
      </c>
      <c r="C114" s="3">
        <f t="shared" si="21"/>
        <v>5594</v>
      </c>
      <c r="D114" s="3">
        <f t="shared" si="21"/>
        <v>2077</v>
      </c>
      <c r="E114" s="3">
        <f t="shared" si="21"/>
        <v>875</v>
      </c>
      <c r="F114" s="3">
        <f t="shared" si="21"/>
        <v>8</v>
      </c>
      <c r="G114" s="3">
        <f t="shared" si="21"/>
        <v>25</v>
      </c>
      <c r="H114" s="3">
        <f t="shared" si="21"/>
        <v>20135</v>
      </c>
    </row>
  </sheetData>
  <pageMargins left="0.7" right="0.7" top="0.75" bottom="0.75" header="0.3" footer="0.3"/>
  <pageSetup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G6"/>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1205</v>
      </c>
      <c r="B1" s="18" t="s">
        <v>1118</v>
      </c>
      <c r="C1" s="18" t="s">
        <v>1119</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681</v>
      </c>
      <c r="B4" s="6"/>
      <c r="C4" s="6"/>
      <c r="D4" s="6"/>
      <c r="E4" s="6"/>
      <c r="F4" s="6"/>
      <c r="G4" s="6"/>
    </row>
    <row r="5" spans="1:7" ht="12" customHeight="1" x14ac:dyDescent="0.25">
      <c r="A5" s="7" t="s">
        <v>682</v>
      </c>
      <c r="B5" s="4">
        <v>299</v>
      </c>
      <c r="C5" s="4">
        <v>142</v>
      </c>
      <c r="D5" s="4">
        <v>109</v>
      </c>
      <c r="E5" s="4">
        <v>0</v>
      </c>
      <c r="F5" s="4">
        <v>3</v>
      </c>
      <c r="G5" s="4">
        <f>SUM(B5:F5)</f>
        <v>553</v>
      </c>
    </row>
    <row r="6" spans="1:7" ht="12" customHeight="1" x14ac:dyDescent="0.25">
      <c r="A6" s="10" t="s">
        <v>683</v>
      </c>
      <c r="B6" s="3">
        <f t="shared" ref="B6:G6" si="0">SUM(B5:B5)</f>
        <v>299</v>
      </c>
      <c r="C6" s="3">
        <f t="shared" si="0"/>
        <v>142</v>
      </c>
      <c r="D6" s="3">
        <f t="shared" si="0"/>
        <v>109</v>
      </c>
      <c r="E6" s="3">
        <f t="shared" si="0"/>
        <v>0</v>
      </c>
      <c r="F6" s="3">
        <f t="shared" si="0"/>
        <v>3</v>
      </c>
      <c r="G6" s="3">
        <f t="shared" si="0"/>
        <v>553</v>
      </c>
    </row>
  </sheetData>
  <pageMargins left="0.7" right="0.7" top="0.75" bottom="0.75" header="0.3" footer="0.3"/>
  <pageSetup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pageSetUpPr fitToPage="1"/>
  </sheetPr>
  <dimension ref="A1:I36"/>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1206</v>
      </c>
      <c r="B1" s="18" t="s">
        <v>1121</v>
      </c>
      <c r="C1" s="18" t="s">
        <v>818</v>
      </c>
      <c r="D1" s="18" t="s">
        <v>1122</v>
      </c>
      <c r="E1" s="18" t="s">
        <v>1120</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684</v>
      </c>
      <c r="B4" s="6"/>
      <c r="C4" s="6"/>
      <c r="D4" s="6"/>
      <c r="E4" s="6"/>
      <c r="F4" s="6"/>
      <c r="G4" s="6"/>
      <c r="H4" s="6"/>
      <c r="I4" s="6"/>
    </row>
    <row r="5" spans="1:9" ht="12" customHeight="1" x14ac:dyDescent="0.25">
      <c r="A5" s="7" t="s">
        <v>685</v>
      </c>
      <c r="B5" s="4">
        <v>150</v>
      </c>
      <c r="C5" s="4">
        <v>158</v>
      </c>
      <c r="D5" s="4">
        <v>93</v>
      </c>
      <c r="E5" s="4">
        <v>91</v>
      </c>
      <c r="F5" s="4">
        <v>244</v>
      </c>
      <c r="G5" s="4">
        <v>0</v>
      </c>
      <c r="H5" s="4">
        <v>14</v>
      </c>
      <c r="I5" s="4">
        <f t="shared" ref="I5:I35" si="0">SUM(B5:H5)</f>
        <v>750</v>
      </c>
    </row>
    <row r="6" spans="1:9" ht="12" customHeight="1" x14ac:dyDescent="0.25">
      <c r="A6" s="7" t="s">
        <v>686</v>
      </c>
      <c r="B6" s="4">
        <v>136</v>
      </c>
      <c r="C6" s="4">
        <v>132</v>
      </c>
      <c r="D6" s="4">
        <v>57</v>
      </c>
      <c r="E6" s="4">
        <v>59</v>
      </c>
      <c r="F6" s="4">
        <v>203</v>
      </c>
      <c r="G6" s="4">
        <v>0</v>
      </c>
      <c r="H6" s="4">
        <v>11</v>
      </c>
      <c r="I6" s="4">
        <f t="shared" si="0"/>
        <v>598</v>
      </c>
    </row>
    <row r="7" spans="1:9" ht="12" customHeight="1" x14ac:dyDescent="0.25">
      <c r="A7" s="7" t="s">
        <v>687</v>
      </c>
      <c r="B7" s="4">
        <v>150</v>
      </c>
      <c r="C7" s="4">
        <v>155</v>
      </c>
      <c r="D7" s="4">
        <v>75</v>
      </c>
      <c r="E7" s="4">
        <v>76</v>
      </c>
      <c r="F7" s="4">
        <v>251</v>
      </c>
      <c r="G7" s="4">
        <v>0</v>
      </c>
      <c r="H7" s="4">
        <v>11</v>
      </c>
      <c r="I7" s="4">
        <f t="shared" si="0"/>
        <v>718</v>
      </c>
    </row>
    <row r="8" spans="1:9" ht="12" customHeight="1" x14ac:dyDescent="0.25">
      <c r="A8" s="7" t="s">
        <v>688</v>
      </c>
      <c r="B8" s="4">
        <v>93</v>
      </c>
      <c r="C8" s="4">
        <v>95</v>
      </c>
      <c r="D8" s="4">
        <v>52</v>
      </c>
      <c r="E8" s="4">
        <v>50</v>
      </c>
      <c r="F8" s="4">
        <v>181</v>
      </c>
      <c r="G8" s="4">
        <v>0</v>
      </c>
      <c r="H8" s="4">
        <v>3</v>
      </c>
      <c r="I8" s="4">
        <f t="shared" si="0"/>
        <v>474</v>
      </c>
    </row>
    <row r="9" spans="1:9" ht="12" customHeight="1" x14ac:dyDescent="0.25">
      <c r="A9" s="7" t="s">
        <v>689</v>
      </c>
      <c r="B9" s="4">
        <v>191</v>
      </c>
      <c r="C9" s="4">
        <v>188</v>
      </c>
      <c r="D9" s="4">
        <v>77</v>
      </c>
      <c r="E9" s="4">
        <v>82</v>
      </c>
      <c r="F9" s="4">
        <v>183</v>
      </c>
      <c r="G9" s="4">
        <v>0</v>
      </c>
      <c r="H9" s="4">
        <v>17</v>
      </c>
      <c r="I9" s="4">
        <f t="shared" si="0"/>
        <v>738</v>
      </c>
    </row>
    <row r="10" spans="1:9" ht="12" customHeight="1" x14ac:dyDescent="0.25">
      <c r="A10" s="7" t="s">
        <v>690</v>
      </c>
      <c r="B10" s="4">
        <v>181</v>
      </c>
      <c r="C10" s="4">
        <v>186</v>
      </c>
      <c r="D10" s="4">
        <v>94</v>
      </c>
      <c r="E10" s="4">
        <v>99</v>
      </c>
      <c r="F10" s="4">
        <v>208</v>
      </c>
      <c r="G10" s="4">
        <v>0</v>
      </c>
      <c r="H10" s="4">
        <v>24</v>
      </c>
      <c r="I10" s="4">
        <f t="shared" si="0"/>
        <v>792</v>
      </c>
    </row>
    <row r="11" spans="1:9" ht="12" customHeight="1" x14ac:dyDescent="0.25">
      <c r="A11" s="7" t="s">
        <v>691</v>
      </c>
      <c r="B11" s="4">
        <v>173</v>
      </c>
      <c r="C11" s="4">
        <v>180</v>
      </c>
      <c r="D11" s="4">
        <v>74</v>
      </c>
      <c r="E11" s="4">
        <v>75</v>
      </c>
      <c r="F11" s="4">
        <v>198</v>
      </c>
      <c r="G11" s="4">
        <v>0</v>
      </c>
      <c r="H11" s="4">
        <v>12</v>
      </c>
      <c r="I11" s="4">
        <f t="shared" si="0"/>
        <v>712</v>
      </c>
    </row>
    <row r="12" spans="1:9" ht="12" customHeight="1" x14ac:dyDescent="0.25">
      <c r="A12" s="7" t="s">
        <v>692</v>
      </c>
      <c r="B12" s="4">
        <v>121</v>
      </c>
      <c r="C12" s="4">
        <v>130</v>
      </c>
      <c r="D12" s="4">
        <v>66</v>
      </c>
      <c r="E12" s="4">
        <v>68</v>
      </c>
      <c r="F12" s="4">
        <v>159</v>
      </c>
      <c r="G12" s="4">
        <v>0</v>
      </c>
      <c r="H12" s="4">
        <v>12</v>
      </c>
      <c r="I12" s="4">
        <f t="shared" si="0"/>
        <v>556</v>
      </c>
    </row>
    <row r="13" spans="1:9" ht="12" customHeight="1" x14ac:dyDescent="0.25">
      <c r="A13" s="7" t="s">
        <v>693</v>
      </c>
      <c r="B13" s="4">
        <v>97</v>
      </c>
      <c r="C13" s="4">
        <v>97</v>
      </c>
      <c r="D13" s="4">
        <v>49</v>
      </c>
      <c r="E13" s="4">
        <v>47</v>
      </c>
      <c r="F13" s="4">
        <v>160</v>
      </c>
      <c r="G13" s="4">
        <v>0</v>
      </c>
      <c r="H13" s="4">
        <v>10</v>
      </c>
      <c r="I13" s="4">
        <f t="shared" si="0"/>
        <v>460</v>
      </c>
    </row>
    <row r="14" spans="1:9" ht="12" customHeight="1" x14ac:dyDescent="0.25">
      <c r="A14" s="7" t="s">
        <v>694</v>
      </c>
      <c r="B14" s="4">
        <v>75</v>
      </c>
      <c r="C14" s="4">
        <v>81</v>
      </c>
      <c r="D14" s="4">
        <v>35</v>
      </c>
      <c r="E14" s="4">
        <v>36</v>
      </c>
      <c r="F14" s="4">
        <v>137</v>
      </c>
      <c r="G14" s="4">
        <v>0</v>
      </c>
      <c r="H14" s="4">
        <v>10</v>
      </c>
      <c r="I14" s="4">
        <f t="shared" si="0"/>
        <v>374</v>
      </c>
    </row>
    <row r="15" spans="1:9" ht="12" customHeight="1" x14ac:dyDescent="0.25">
      <c r="A15" s="7" t="s">
        <v>695</v>
      </c>
      <c r="B15" s="4">
        <v>173</v>
      </c>
      <c r="C15" s="4">
        <v>183</v>
      </c>
      <c r="D15" s="4">
        <v>99</v>
      </c>
      <c r="E15" s="4">
        <v>102</v>
      </c>
      <c r="F15" s="4">
        <v>256</v>
      </c>
      <c r="G15" s="4">
        <v>0</v>
      </c>
      <c r="H15" s="4">
        <v>29</v>
      </c>
      <c r="I15" s="4">
        <f t="shared" si="0"/>
        <v>842</v>
      </c>
    </row>
    <row r="16" spans="1:9" ht="12" customHeight="1" x14ac:dyDescent="0.25">
      <c r="A16" s="7" t="s">
        <v>696</v>
      </c>
      <c r="B16" s="4">
        <v>136</v>
      </c>
      <c r="C16" s="4">
        <v>135</v>
      </c>
      <c r="D16" s="4">
        <v>47</v>
      </c>
      <c r="E16" s="4">
        <v>43</v>
      </c>
      <c r="F16" s="4">
        <v>135</v>
      </c>
      <c r="G16" s="4">
        <v>0</v>
      </c>
      <c r="H16" s="4">
        <v>16</v>
      </c>
      <c r="I16" s="4">
        <f t="shared" si="0"/>
        <v>512</v>
      </c>
    </row>
    <row r="17" spans="1:9" ht="12" customHeight="1" x14ac:dyDescent="0.25">
      <c r="A17" s="7" t="s">
        <v>697</v>
      </c>
      <c r="B17" s="4">
        <v>245</v>
      </c>
      <c r="C17" s="4">
        <v>258</v>
      </c>
      <c r="D17" s="4">
        <v>144</v>
      </c>
      <c r="E17" s="4">
        <v>140</v>
      </c>
      <c r="F17" s="4">
        <v>369</v>
      </c>
      <c r="G17" s="4">
        <v>0</v>
      </c>
      <c r="H17" s="4">
        <v>48</v>
      </c>
      <c r="I17" s="4">
        <f t="shared" si="0"/>
        <v>1204</v>
      </c>
    </row>
    <row r="18" spans="1:9" ht="12" customHeight="1" x14ac:dyDescent="0.25">
      <c r="A18" s="7" t="s">
        <v>698</v>
      </c>
      <c r="B18" s="4">
        <v>223</v>
      </c>
      <c r="C18" s="4">
        <v>232</v>
      </c>
      <c r="D18" s="4">
        <v>125</v>
      </c>
      <c r="E18" s="4">
        <v>124</v>
      </c>
      <c r="F18" s="4">
        <v>335</v>
      </c>
      <c r="G18" s="4">
        <v>0</v>
      </c>
      <c r="H18" s="4">
        <v>15</v>
      </c>
      <c r="I18" s="4">
        <f t="shared" si="0"/>
        <v>1054</v>
      </c>
    </row>
    <row r="19" spans="1:9" ht="12" customHeight="1" x14ac:dyDescent="0.25">
      <c r="A19" s="7" t="s">
        <v>699</v>
      </c>
      <c r="B19" s="4">
        <v>126</v>
      </c>
      <c r="C19" s="4">
        <v>127</v>
      </c>
      <c r="D19" s="4">
        <v>51</v>
      </c>
      <c r="E19" s="4">
        <v>50</v>
      </c>
      <c r="F19" s="4">
        <v>221</v>
      </c>
      <c r="G19" s="4">
        <v>0</v>
      </c>
      <c r="H19" s="4">
        <v>21</v>
      </c>
      <c r="I19" s="4">
        <f t="shared" si="0"/>
        <v>596</v>
      </c>
    </row>
    <row r="20" spans="1:9" ht="12" customHeight="1" x14ac:dyDescent="0.25">
      <c r="A20" s="7" t="s">
        <v>700</v>
      </c>
      <c r="B20" s="4">
        <v>144</v>
      </c>
      <c r="C20" s="4">
        <v>143</v>
      </c>
      <c r="D20" s="4">
        <v>45</v>
      </c>
      <c r="E20" s="4">
        <v>47</v>
      </c>
      <c r="F20" s="4">
        <v>174</v>
      </c>
      <c r="G20" s="4">
        <v>0</v>
      </c>
      <c r="H20" s="4">
        <v>13</v>
      </c>
      <c r="I20" s="4">
        <f t="shared" si="0"/>
        <v>566</v>
      </c>
    </row>
    <row r="21" spans="1:9" ht="12" customHeight="1" x14ac:dyDescent="0.25">
      <c r="A21" s="7" t="s">
        <v>701</v>
      </c>
      <c r="B21" s="4">
        <v>62</v>
      </c>
      <c r="C21" s="4">
        <v>61</v>
      </c>
      <c r="D21" s="4">
        <v>18</v>
      </c>
      <c r="E21" s="4">
        <v>20</v>
      </c>
      <c r="F21" s="4">
        <v>72</v>
      </c>
      <c r="G21" s="4">
        <v>0</v>
      </c>
      <c r="H21" s="4">
        <v>7</v>
      </c>
      <c r="I21" s="4">
        <f t="shared" si="0"/>
        <v>240</v>
      </c>
    </row>
    <row r="22" spans="1:9" ht="12" customHeight="1" x14ac:dyDescent="0.25">
      <c r="A22" s="7" t="s">
        <v>702</v>
      </c>
      <c r="B22" s="4">
        <v>56</v>
      </c>
      <c r="C22" s="4">
        <v>55</v>
      </c>
      <c r="D22" s="4">
        <v>28</v>
      </c>
      <c r="E22" s="4">
        <v>31</v>
      </c>
      <c r="F22" s="4">
        <v>63</v>
      </c>
      <c r="G22" s="4">
        <v>0</v>
      </c>
      <c r="H22" s="4">
        <v>7</v>
      </c>
      <c r="I22" s="4">
        <f t="shared" si="0"/>
        <v>240</v>
      </c>
    </row>
    <row r="23" spans="1:9" ht="12" customHeight="1" x14ac:dyDescent="0.25">
      <c r="A23" s="7" t="s">
        <v>703</v>
      </c>
      <c r="B23" s="4">
        <v>231</v>
      </c>
      <c r="C23" s="4">
        <v>233</v>
      </c>
      <c r="D23" s="4">
        <v>98</v>
      </c>
      <c r="E23" s="4">
        <v>96</v>
      </c>
      <c r="F23" s="4">
        <v>252</v>
      </c>
      <c r="G23" s="4">
        <v>0</v>
      </c>
      <c r="H23" s="4">
        <v>16</v>
      </c>
      <c r="I23" s="4">
        <f t="shared" si="0"/>
        <v>926</v>
      </c>
    </row>
    <row r="24" spans="1:9" ht="12" customHeight="1" x14ac:dyDescent="0.25">
      <c r="A24" s="7" t="s">
        <v>704</v>
      </c>
      <c r="B24" s="4">
        <v>97</v>
      </c>
      <c r="C24" s="4">
        <v>97</v>
      </c>
      <c r="D24" s="4">
        <v>42</v>
      </c>
      <c r="E24" s="4">
        <v>41</v>
      </c>
      <c r="F24" s="4">
        <v>128</v>
      </c>
      <c r="G24" s="4">
        <v>0</v>
      </c>
      <c r="H24" s="4">
        <v>5</v>
      </c>
      <c r="I24" s="4">
        <f t="shared" si="0"/>
        <v>410</v>
      </c>
    </row>
    <row r="25" spans="1:9" ht="12" customHeight="1" x14ac:dyDescent="0.25">
      <c r="A25" s="7" t="s">
        <v>705</v>
      </c>
      <c r="B25" s="4">
        <v>99</v>
      </c>
      <c r="C25" s="4">
        <v>101</v>
      </c>
      <c r="D25" s="4">
        <v>38</v>
      </c>
      <c r="E25" s="4">
        <v>40</v>
      </c>
      <c r="F25" s="4">
        <v>108</v>
      </c>
      <c r="G25" s="4">
        <v>0</v>
      </c>
      <c r="H25" s="4">
        <v>4</v>
      </c>
      <c r="I25" s="4">
        <f t="shared" si="0"/>
        <v>390</v>
      </c>
    </row>
    <row r="26" spans="1:9" ht="12" customHeight="1" x14ac:dyDescent="0.25">
      <c r="A26" s="7" t="s">
        <v>706</v>
      </c>
      <c r="B26" s="4">
        <v>166</v>
      </c>
      <c r="C26" s="4">
        <v>169</v>
      </c>
      <c r="D26" s="4">
        <v>73</v>
      </c>
      <c r="E26" s="4">
        <v>73</v>
      </c>
      <c r="F26" s="4">
        <v>252</v>
      </c>
      <c r="G26" s="4">
        <v>0</v>
      </c>
      <c r="H26" s="4">
        <v>19</v>
      </c>
      <c r="I26" s="4">
        <f t="shared" si="0"/>
        <v>752</v>
      </c>
    </row>
    <row r="27" spans="1:9" ht="12" customHeight="1" x14ac:dyDescent="0.25">
      <c r="A27" s="7" t="s">
        <v>707</v>
      </c>
      <c r="B27" s="4">
        <v>76</v>
      </c>
      <c r="C27" s="4">
        <v>73</v>
      </c>
      <c r="D27" s="4">
        <v>25</v>
      </c>
      <c r="E27" s="4">
        <v>27</v>
      </c>
      <c r="F27" s="4">
        <v>73</v>
      </c>
      <c r="G27" s="4">
        <v>0</v>
      </c>
      <c r="H27" s="4">
        <v>2</v>
      </c>
      <c r="I27" s="4">
        <f t="shared" si="0"/>
        <v>276</v>
      </c>
    </row>
    <row r="28" spans="1:9" ht="12" customHeight="1" x14ac:dyDescent="0.25">
      <c r="A28" s="7" t="s">
        <v>708</v>
      </c>
      <c r="B28" s="4">
        <v>89</v>
      </c>
      <c r="C28" s="4">
        <v>91</v>
      </c>
      <c r="D28" s="4">
        <v>46</v>
      </c>
      <c r="E28" s="4">
        <v>51</v>
      </c>
      <c r="F28" s="4">
        <v>103</v>
      </c>
      <c r="G28" s="4">
        <v>0</v>
      </c>
      <c r="H28" s="4">
        <v>6</v>
      </c>
      <c r="I28" s="4">
        <f t="shared" si="0"/>
        <v>386</v>
      </c>
    </row>
    <row r="29" spans="1:9" ht="12" customHeight="1" x14ac:dyDescent="0.25">
      <c r="A29" s="7" t="s">
        <v>709</v>
      </c>
      <c r="B29" s="4">
        <v>90</v>
      </c>
      <c r="C29" s="4">
        <v>90</v>
      </c>
      <c r="D29" s="4">
        <v>40</v>
      </c>
      <c r="E29" s="4">
        <v>41</v>
      </c>
      <c r="F29" s="4">
        <v>97</v>
      </c>
      <c r="G29" s="4">
        <v>0</v>
      </c>
      <c r="H29" s="4">
        <v>2</v>
      </c>
      <c r="I29" s="4">
        <f t="shared" si="0"/>
        <v>360</v>
      </c>
    </row>
    <row r="30" spans="1:9" ht="12" customHeight="1" x14ac:dyDescent="0.25">
      <c r="A30" s="7" t="s">
        <v>710</v>
      </c>
      <c r="B30" s="4">
        <v>288</v>
      </c>
      <c r="C30" s="4">
        <v>288</v>
      </c>
      <c r="D30" s="4">
        <v>110</v>
      </c>
      <c r="E30" s="4">
        <v>115</v>
      </c>
      <c r="F30" s="4">
        <v>353</v>
      </c>
      <c r="G30" s="4">
        <v>0</v>
      </c>
      <c r="H30" s="4">
        <v>18</v>
      </c>
      <c r="I30" s="4">
        <f t="shared" si="0"/>
        <v>1172</v>
      </c>
    </row>
    <row r="31" spans="1:9" ht="12" customHeight="1" x14ac:dyDescent="0.25">
      <c r="A31" s="7" t="s">
        <v>711</v>
      </c>
      <c r="B31" s="4">
        <v>95</v>
      </c>
      <c r="C31" s="4">
        <v>95</v>
      </c>
      <c r="D31" s="4">
        <v>44</v>
      </c>
      <c r="E31" s="4">
        <v>47</v>
      </c>
      <c r="F31" s="4">
        <v>98</v>
      </c>
      <c r="G31" s="4">
        <v>0</v>
      </c>
      <c r="H31" s="4">
        <v>3</v>
      </c>
      <c r="I31" s="4">
        <f t="shared" si="0"/>
        <v>382</v>
      </c>
    </row>
    <row r="32" spans="1:9" ht="12" customHeight="1" x14ac:dyDescent="0.25">
      <c r="A32" s="7" t="s">
        <v>712</v>
      </c>
      <c r="B32" s="4">
        <v>170</v>
      </c>
      <c r="C32" s="4">
        <v>173</v>
      </c>
      <c r="D32" s="4">
        <v>93</v>
      </c>
      <c r="E32" s="4">
        <v>89</v>
      </c>
      <c r="F32" s="4">
        <v>258</v>
      </c>
      <c r="G32" s="4">
        <v>0</v>
      </c>
      <c r="H32" s="4">
        <v>19</v>
      </c>
      <c r="I32" s="4">
        <f t="shared" si="0"/>
        <v>802</v>
      </c>
    </row>
    <row r="33" spans="1:9" ht="12" customHeight="1" x14ac:dyDescent="0.25">
      <c r="A33" s="7" t="s">
        <v>713</v>
      </c>
      <c r="B33" s="4">
        <v>194</v>
      </c>
      <c r="C33" s="4">
        <v>192</v>
      </c>
      <c r="D33" s="4">
        <v>84</v>
      </c>
      <c r="E33" s="4">
        <v>81</v>
      </c>
      <c r="F33" s="4">
        <v>262</v>
      </c>
      <c r="G33" s="4">
        <v>0</v>
      </c>
      <c r="H33" s="4">
        <v>27</v>
      </c>
      <c r="I33" s="4">
        <f t="shared" si="0"/>
        <v>840</v>
      </c>
    </row>
    <row r="34" spans="1:9" ht="12" customHeight="1" x14ac:dyDescent="0.25">
      <c r="A34" s="7" t="s">
        <v>714</v>
      </c>
      <c r="B34" s="4">
        <v>97</v>
      </c>
      <c r="C34" s="4">
        <v>97</v>
      </c>
      <c r="D34" s="4">
        <v>49</v>
      </c>
      <c r="E34" s="4">
        <v>46</v>
      </c>
      <c r="F34" s="4">
        <v>106</v>
      </c>
      <c r="G34" s="4">
        <v>0</v>
      </c>
      <c r="H34" s="4">
        <v>9</v>
      </c>
      <c r="I34" s="4">
        <f t="shared" si="0"/>
        <v>404</v>
      </c>
    </row>
    <row r="35" spans="1:9" ht="12" customHeight="1" x14ac:dyDescent="0.25">
      <c r="A35" s="7" t="s">
        <v>715</v>
      </c>
      <c r="B35" s="4">
        <v>165</v>
      </c>
      <c r="C35" s="4">
        <v>161</v>
      </c>
      <c r="D35" s="4">
        <v>54</v>
      </c>
      <c r="E35" s="4">
        <v>54</v>
      </c>
      <c r="F35" s="4">
        <v>198</v>
      </c>
      <c r="G35" s="4">
        <v>0</v>
      </c>
      <c r="H35" s="4">
        <v>6</v>
      </c>
      <c r="I35" s="4">
        <f t="shared" si="0"/>
        <v>638</v>
      </c>
    </row>
    <row r="36" spans="1:9" ht="12" customHeight="1" x14ac:dyDescent="0.25">
      <c r="A36" s="10" t="s">
        <v>716</v>
      </c>
      <c r="B36" s="3">
        <f>SUM(B5:B35)</f>
        <v>4389</v>
      </c>
      <c r="C36" s="3">
        <f t="shared" ref="C36:I36" si="1">SUM(C5:C35)</f>
        <v>4456</v>
      </c>
      <c r="D36" s="3">
        <f>SUM(D5:D35)</f>
        <v>2025</v>
      </c>
      <c r="E36" s="3">
        <f t="shared" si="1"/>
        <v>2041</v>
      </c>
      <c r="F36" s="3">
        <f t="shared" si="1"/>
        <v>5837</v>
      </c>
      <c r="G36" s="3">
        <f t="shared" si="1"/>
        <v>0</v>
      </c>
      <c r="H36" s="3">
        <f t="shared" si="1"/>
        <v>416</v>
      </c>
      <c r="I36" s="3">
        <f t="shared" si="1"/>
        <v>19164</v>
      </c>
    </row>
  </sheetData>
  <pageMargins left="0.7" right="0.7" top="0.75" bottom="0.75" header="0.3" footer="0.3"/>
  <pageSetup scale="91" fitToHeight="0"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F1F0-3F49-40DA-BAA0-8955523EC6C2}">
  <sheetPr>
    <pageSetUpPr fitToPage="1"/>
  </sheetPr>
  <dimension ref="A1:I36"/>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1123</v>
      </c>
      <c r="B1" s="18" t="s">
        <v>1124</v>
      </c>
      <c r="C1" s="18" t="s">
        <v>1243</v>
      </c>
      <c r="D1" s="18" t="s">
        <v>1249</v>
      </c>
      <c r="E1" s="18" t="s">
        <v>1125</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684</v>
      </c>
      <c r="B4" s="6"/>
      <c r="C4" s="6"/>
      <c r="D4" s="6"/>
      <c r="E4" s="6"/>
      <c r="F4" s="6"/>
      <c r="G4" s="6"/>
      <c r="H4" s="6"/>
      <c r="I4" s="6"/>
    </row>
    <row r="5" spans="1:9" ht="12" customHeight="1" x14ac:dyDescent="0.25">
      <c r="A5" s="7" t="s">
        <v>685</v>
      </c>
      <c r="B5" s="4">
        <v>167</v>
      </c>
      <c r="C5" s="4">
        <v>132</v>
      </c>
      <c r="D5" s="4">
        <v>46</v>
      </c>
      <c r="E5" s="4">
        <v>17</v>
      </c>
      <c r="F5" s="4">
        <v>13</v>
      </c>
      <c r="G5" s="4">
        <v>0</v>
      </c>
      <c r="H5" s="4">
        <v>0</v>
      </c>
      <c r="I5" s="4">
        <f t="shared" ref="I5:I35" si="0">SUM(B5:H5)</f>
        <v>375</v>
      </c>
    </row>
    <row r="6" spans="1:9" ht="12" customHeight="1" x14ac:dyDescent="0.25">
      <c r="A6" s="7" t="s">
        <v>686</v>
      </c>
      <c r="B6" s="4">
        <v>139</v>
      </c>
      <c r="C6" s="4">
        <v>105</v>
      </c>
      <c r="D6" s="4">
        <v>35</v>
      </c>
      <c r="E6" s="4">
        <v>14</v>
      </c>
      <c r="F6" s="4">
        <v>6</v>
      </c>
      <c r="G6" s="4">
        <v>0</v>
      </c>
      <c r="H6" s="4">
        <v>0</v>
      </c>
      <c r="I6" s="4">
        <f t="shared" si="0"/>
        <v>299</v>
      </c>
    </row>
    <row r="7" spans="1:9" ht="12" customHeight="1" x14ac:dyDescent="0.25">
      <c r="A7" s="7" t="s">
        <v>687</v>
      </c>
      <c r="B7" s="4">
        <v>177</v>
      </c>
      <c r="C7" s="4">
        <v>119</v>
      </c>
      <c r="D7" s="4">
        <v>41</v>
      </c>
      <c r="E7" s="4">
        <v>15</v>
      </c>
      <c r="F7" s="4">
        <v>5</v>
      </c>
      <c r="G7" s="4">
        <v>1</v>
      </c>
      <c r="H7" s="4">
        <v>1</v>
      </c>
      <c r="I7" s="4">
        <f t="shared" si="0"/>
        <v>359</v>
      </c>
    </row>
    <row r="8" spans="1:9" ht="12" customHeight="1" x14ac:dyDescent="0.25">
      <c r="A8" s="7" t="s">
        <v>688</v>
      </c>
      <c r="B8" s="4">
        <v>119</v>
      </c>
      <c r="C8" s="4">
        <v>72</v>
      </c>
      <c r="D8" s="4">
        <v>27</v>
      </c>
      <c r="E8" s="4">
        <v>16</v>
      </c>
      <c r="F8" s="4">
        <v>3</v>
      </c>
      <c r="G8" s="4">
        <v>0</v>
      </c>
      <c r="H8" s="4">
        <v>0</v>
      </c>
      <c r="I8" s="4">
        <f t="shared" si="0"/>
        <v>237</v>
      </c>
    </row>
    <row r="9" spans="1:9" ht="12" customHeight="1" x14ac:dyDescent="0.25">
      <c r="A9" s="7" t="s">
        <v>689</v>
      </c>
      <c r="B9" s="4">
        <v>131</v>
      </c>
      <c r="C9" s="4">
        <v>152</v>
      </c>
      <c r="D9" s="4">
        <v>58</v>
      </c>
      <c r="E9" s="4">
        <v>23</v>
      </c>
      <c r="F9" s="4">
        <v>2</v>
      </c>
      <c r="G9" s="4">
        <v>2</v>
      </c>
      <c r="H9" s="4">
        <v>1</v>
      </c>
      <c r="I9" s="4">
        <f t="shared" si="0"/>
        <v>369</v>
      </c>
    </row>
    <row r="10" spans="1:9" ht="12" customHeight="1" x14ac:dyDescent="0.25">
      <c r="A10" s="7" t="s">
        <v>690</v>
      </c>
      <c r="B10" s="4">
        <v>161</v>
      </c>
      <c r="C10" s="4">
        <v>145</v>
      </c>
      <c r="D10" s="4">
        <v>65</v>
      </c>
      <c r="E10" s="4">
        <v>20</v>
      </c>
      <c r="F10" s="4">
        <v>5</v>
      </c>
      <c r="G10" s="4">
        <v>0</v>
      </c>
      <c r="H10" s="4">
        <v>0</v>
      </c>
      <c r="I10" s="4">
        <f t="shared" si="0"/>
        <v>396</v>
      </c>
    </row>
    <row r="11" spans="1:9" ht="12" customHeight="1" x14ac:dyDescent="0.25">
      <c r="A11" s="7" t="s">
        <v>691</v>
      </c>
      <c r="B11" s="4">
        <v>157</v>
      </c>
      <c r="C11" s="4">
        <v>133</v>
      </c>
      <c r="D11" s="4">
        <v>42</v>
      </c>
      <c r="E11" s="4">
        <v>18</v>
      </c>
      <c r="F11" s="4">
        <v>6</v>
      </c>
      <c r="G11" s="4">
        <v>0</v>
      </c>
      <c r="H11" s="4">
        <v>0</v>
      </c>
      <c r="I11" s="4">
        <f t="shared" si="0"/>
        <v>356</v>
      </c>
    </row>
    <row r="12" spans="1:9" ht="12" customHeight="1" x14ac:dyDescent="0.25">
      <c r="A12" s="7" t="s">
        <v>692</v>
      </c>
      <c r="B12" s="4">
        <v>123</v>
      </c>
      <c r="C12" s="4">
        <v>99</v>
      </c>
      <c r="D12" s="4">
        <v>40</v>
      </c>
      <c r="E12" s="4">
        <v>12</v>
      </c>
      <c r="F12" s="4">
        <v>3</v>
      </c>
      <c r="G12" s="4">
        <v>1</v>
      </c>
      <c r="H12" s="4">
        <v>0</v>
      </c>
      <c r="I12" s="4">
        <f t="shared" si="0"/>
        <v>278</v>
      </c>
    </row>
    <row r="13" spans="1:9" ht="12" customHeight="1" x14ac:dyDescent="0.25">
      <c r="A13" s="7" t="s">
        <v>693</v>
      </c>
      <c r="B13" s="4">
        <v>109</v>
      </c>
      <c r="C13" s="4">
        <v>74</v>
      </c>
      <c r="D13" s="4">
        <v>30</v>
      </c>
      <c r="E13" s="4">
        <v>12</v>
      </c>
      <c r="F13" s="4">
        <v>5</v>
      </c>
      <c r="G13" s="4">
        <v>0</v>
      </c>
      <c r="H13" s="4">
        <v>0</v>
      </c>
      <c r="I13" s="4">
        <f t="shared" si="0"/>
        <v>230</v>
      </c>
    </row>
    <row r="14" spans="1:9" ht="12" customHeight="1" x14ac:dyDescent="0.25">
      <c r="A14" s="7" t="s">
        <v>694</v>
      </c>
      <c r="B14" s="4">
        <v>89</v>
      </c>
      <c r="C14" s="4">
        <v>66</v>
      </c>
      <c r="D14" s="4">
        <v>20</v>
      </c>
      <c r="E14" s="4">
        <v>7</v>
      </c>
      <c r="F14" s="4">
        <v>4</v>
      </c>
      <c r="G14" s="4">
        <v>1</v>
      </c>
      <c r="H14" s="4">
        <v>0</v>
      </c>
      <c r="I14" s="4">
        <f t="shared" si="0"/>
        <v>187</v>
      </c>
    </row>
    <row r="15" spans="1:9" ht="12" customHeight="1" x14ac:dyDescent="0.25">
      <c r="A15" s="7" t="s">
        <v>695</v>
      </c>
      <c r="B15" s="4">
        <v>196</v>
      </c>
      <c r="C15" s="4">
        <v>134</v>
      </c>
      <c r="D15" s="4">
        <v>63</v>
      </c>
      <c r="E15" s="4">
        <v>24</v>
      </c>
      <c r="F15" s="4">
        <v>3</v>
      </c>
      <c r="G15" s="4">
        <v>1</v>
      </c>
      <c r="H15" s="4">
        <v>0</v>
      </c>
      <c r="I15" s="4">
        <f t="shared" si="0"/>
        <v>421</v>
      </c>
    </row>
    <row r="16" spans="1:9" ht="12" customHeight="1" x14ac:dyDescent="0.25">
      <c r="A16" s="7" t="s">
        <v>696</v>
      </c>
      <c r="B16" s="4">
        <v>104</v>
      </c>
      <c r="C16" s="4">
        <v>108</v>
      </c>
      <c r="D16" s="4">
        <v>29</v>
      </c>
      <c r="E16" s="4">
        <v>9</v>
      </c>
      <c r="F16" s="4">
        <v>6</v>
      </c>
      <c r="G16" s="4">
        <v>0</v>
      </c>
      <c r="H16" s="4">
        <v>0</v>
      </c>
      <c r="I16" s="4">
        <f t="shared" si="0"/>
        <v>256</v>
      </c>
    </row>
    <row r="17" spans="1:9" ht="12" customHeight="1" x14ac:dyDescent="0.25">
      <c r="A17" s="7" t="s">
        <v>697</v>
      </c>
      <c r="B17" s="4">
        <v>250</v>
      </c>
      <c r="C17" s="4">
        <v>216</v>
      </c>
      <c r="D17" s="4">
        <v>86</v>
      </c>
      <c r="E17" s="4">
        <v>41</v>
      </c>
      <c r="F17" s="4">
        <v>9</v>
      </c>
      <c r="G17" s="4">
        <v>0</v>
      </c>
      <c r="H17" s="4">
        <v>0</v>
      </c>
      <c r="I17" s="4">
        <f t="shared" si="0"/>
        <v>602</v>
      </c>
    </row>
    <row r="18" spans="1:9" ht="12" customHeight="1" x14ac:dyDescent="0.25">
      <c r="A18" s="7" t="s">
        <v>698</v>
      </c>
      <c r="B18" s="4">
        <v>252</v>
      </c>
      <c r="C18" s="4">
        <v>177</v>
      </c>
      <c r="D18" s="4">
        <v>63</v>
      </c>
      <c r="E18" s="4">
        <v>32</v>
      </c>
      <c r="F18" s="4">
        <v>3</v>
      </c>
      <c r="G18" s="4">
        <v>0</v>
      </c>
      <c r="H18" s="4">
        <v>0</v>
      </c>
      <c r="I18" s="4">
        <f t="shared" si="0"/>
        <v>527</v>
      </c>
    </row>
    <row r="19" spans="1:9" ht="12" customHeight="1" x14ac:dyDescent="0.25">
      <c r="A19" s="7" t="s">
        <v>699</v>
      </c>
      <c r="B19" s="4">
        <v>154</v>
      </c>
      <c r="C19" s="4">
        <v>90</v>
      </c>
      <c r="D19" s="4">
        <v>24</v>
      </c>
      <c r="E19" s="4">
        <v>19</v>
      </c>
      <c r="F19" s="4">
        <v>11</v>
      </c>
      <c r="G19" s="4">
        <v>0</v>
      </c>
      <c r="H19" s="4">
        <v>0</v>
      </c>
      <c r="I19" s="4">
        <f t="shared" si="0"/>
        <v>298</v>
      </c>
    </row>
    <row r="20" spans="1:9" ht="12" customHeight="1" x14ac:dyDescent="0.25">
      <c r="A20" s="7" t="s">
        <v>700</v>
      </c>
      <c r="B20" s="4">
        <v>116</v>
      </c>
      <c r="C20" s="4">
        <v>119</v>
      </c>
      <c r="D20" s="4">
        <v>32</v>
      </c>
      <c r="E20" s="4">
        <v>13</v>
      </c>
      <c r="F20" s="4">
        <v>3</v>
      </c>
      <c r="G20" s="4">
        <v>0</v>
      </c>
      <c r="H20" s="4">
        <v>0</v>
      </c>
      <c r="I20" s="4">
        <f t="shared" si="0"/>
        <v>283</v>
      </c>
    </row>
    <row r="21" spans="1:9" ht="12" customHeight="1" x14ac:dyDescent="0.25">
      <c r="A21" s="7" t="s">
        <v>701</v>
      </c>
      <c r="B21" s="4">
        <v>55</v>
      </c>
      <c r="C21" s="4">
        <v>40</v>
      </c>
      <c r="D21" s="4">
        <v>11</v>
      </c>
      <c r="E21" s="4">
        <v>13</v>
      </c>
      <c r="F21" s="4">
        <v>0</v>
      </c>
      <c r="G21" s="4">
        <v>1</v>
      </c>
      <c r="H21" s="4">
        <v>0</v>
      </c>
      <c r="I21" s="4">
        <f t="shared" si="0"/>
        <v>120</v>
      </c>
    </row>
    <row r="22" spans="1:9" ht="12" customHeight="1" x14ac:dyDescent="0.25">
      <c r="A22" s="7" t="s">
        <v>702</v>
      </c>
      <c r="B22" s="4">
        <v>49</v>
      </c>
      <c r="C22" s="4">
        <v>43</v>
      </c>
      <c r="D22" s="4">
        <v>17</v>
      </c>
      <c r="E22" s="4">
        <v>9</v>
      </c>
      <c r="F22" s="4">
        <v>1</v>
      </c>
      <c r="G22" s="4">
        <v>1</v>
      </c>
      <c r="H22" s="4">
        <v>0</v>
      </c>
      <c r="I22" s="4">
        <f t="shared" si="0"/>
        <v>120</v>
      </c>
    </row>
    <row r="23" spans="1:9" ht="12" customHeight="1" x14ac:dyDescent="0.25">
      <c r="A23" s="7" t="s">
        <v>703</v>
      </c>
      <c r="B23" s="4">
        <v>185</v>
      </c>
      <c r="C23" s="4">
        <v>201</v>
      </c>
      <c r="D23" s="4">
        <v>52</v>
      </c>
      <c r="E23" s="4">
        <v>21</v>
      </c>
      <c r="F23" s="4">
        <v>3</v>
      </c>
      <c r="G23" s="4">
        <v>0</v>
      </c>
      <c r="H23" s="4">
        <v>1</v>
      </c>
      <c r="I23" s="4">
        <f t="shared" si="0"/>
        <v>463</v>
      </c>
    </row>
    <row r="24" spans="1:9" ht="12" customHeight="1" x14ac:dyDescent="0.25">
      <c r="A24" s="7" t="s">
        <v>704</v>
      </c>
      <c r="B24" s="4">
        <v>97</v>
      </c>
      <c r="C24" s="4">
        <v>73</v>
      </c>
      <c r="D24" s="4">
        <v>21</v>
      </c>
      <c r="E24" s="4">
        <v>11</v>
      </c>
      <c r="F24" s="4">
        <v>3</v>
      </c>
      <c r="G24" s="4">
        <v>0</v>
      </c>
      <c r="H24" s="4">
        <v>0</v>
      </c>
      <c r="I24" s="4">
        <f t="shared" si="0"/>
        <v>205</v>
      </c>
    </row>
    <row r="25" spans="1:9" ht="12" customHeight="1" x14ac:dyDescent="0.25">
      <c r="A25" s="7" t="s">
        <v>705</v>
      </c>
      <c r="B25" s="4">
        <v>83</v>
      </c>
      <c r="C25" s="4">
        <v>80</v>
      </c>
      <c r="D25" s="4">
        <v>24</v>
      </c>
      <c r="E25" s="4">
        <v>8</v>
      </c>
      <c r="F25" s="4">
        <v>0</v>
      </c>
      <c r="G25" s="4">
        <v>0</v>
      </c>
      <c r="H25" s="4">
        <v>0</v>
      </c>
      <c r="I25" s="4">
        <f t="shared" si="0"/>
        <v>195</v>
      </c>
    </row>
    <row r="26" spans="1:9" ht="12" customHeight="1" x14ac:dyDescent="0.25">
      <c r="A26" s="7" t="s">
        <v>706</v>
      </c>
      <c r="B26" s="4">
        <v>188</v>
      </c>
      <c r="C26" s="4">
        <v>114</v>
      </c>
      <c r="D26" s="4">
        <v>37</v>
      </c>
      <c r="E26" s="4">
        <v>29</v>
      </c>
      <c r="F26" s="4">
        <v>8</v>
      </c>
      <c r="G26" s="4">
        <v>0</v>
      </c>
      <c r="H26" s="4">
        <v>0</v>
      </c>
      <c r="I26" s="4">
        <f t="shared" si="0"/>
        <v>376</v>
      </c>
    </row>
    <row r="27" spans="1:9" ht="12" customHeight="1" x14ac:dyDescent="0.25">
      <c r="A27" s="7" t="s">
        <v>707</v>
      </c>
      <c r="B27" s="4">
        <v>63</v>
      </c>
      <c r="C27" s="4">
        <v>49</v>
      </c>
      <c r="D27" s="4">
        <v>13</v>
      </c>
      <c r="E27" s="4">
        <v>12</v>
      </c>
      <c r="F27" s="4">
        <v>1</v>
      </c>
      <c r="G27" s="4">
        <v>0</v>
      </c>
      <c r="H27" s="4">
        <v>0</v>
      </c>
      <c r="I27" s="4">
        <f t="shared" si="0"/>
        <v>138</v>
      </c>
    </row>
    <row r="28" spans="1:9" ht="12" customHeight="1" x14ac:dyDescent="0.25">
      <c r="A28" s="7" t="s">
        <v>708</v>
      </c>
      <c r="B28" s="4">
        <v>89</v>
      </c>
      <c r="C28" s="4">
        <v>67</v>
      </c>
      <c r="D28" s="4">
        <v>26</v>
      </c>
      <c r="E28" s="4">
        <v>7</v>
      </c>
      <c r="F28" s="4">
        <v>3</v>
      </c>
      <c r="G28" s="4">
        <v>1</v>
      </c>
      <c r="H28" s="4">
        <v>0</v>
      </c>
      <c r="I28" s="4">
        <f t="shared" si="0"/>
        <v>193</v>
      </c>
    </row>
    <row r="29" spans="1:9" ht="12" customHeight="1" x14ac:dyDescent="0.25">
      <c r="A29" s="7" t="s">
        <v>709</v>
      </c>
      <c r="B29" s="4">
        <v>76</v>
      </c>
      <c r="C29" s="4">
        <v>67</v>
      </c>
      <c r="D29" s="4">
        <v>26</v>
      </c>
      <c r="E29" s="4">
        <v>9</v>
      </c>
      <c r="F29" s="4">
        <v>2</v>
      </c>
      <c r="G29" s="4">
        <v>0</v>
      </c>
      <c r="H29" s="4">
        <v>0</v>
      </c>
      <c r="I29" s="4">
        <f t="shared" si="0"/>
        <v>180</v>
      </c>
    </row>
    <row r="30" spans="1:9" ht="12" customHeight="1" x14ac:dyDescent="0.25">
      <c r="A30" s="7" t="s">
        <v>710</v>
      </c>
      <c r="B30" s="4">
        <v>257</v>
      </c>
      <c r="C30" s="4">
        <v>215</v>
      </c>
      <c r="D30" s="4">
        <v>71</v>
      </c>
      <c r="E30" s="4">
        <v>34</v>
      </c>
      <c r="F30" s="4">
        <v>7</v>
      </c>
      <c r="G30" s="4">
        <v>1</v>
      </c>
      <c r="H30" s="4">
        <v>1</v>
      </c>
      <c r="I30" s="4">
        <f t="shared" si="0"/>
        <v>586</v>
      </c>
    </row>
    <row r="31" spans="1:9" ht="12" customHeight="1" x14ac:dyDescent="0.25">
      <c r="A31" s="7" t="s">
        <v>711</v>
      </c>
      <c r="B31" s="4">
        <v>73</v>
      </c>
      <c r="C31" s="4">
        <v>79</v>
      </c>
      <c r="D31" s="4">
        <v>32</v>
      </c>
      <c r="E31" s="4">
        <v>4</v>
      </c>
      <c r="F31" s="4">
        <v>2</v>
      </c>
      <c r="G31" s="4">
        <v>1</v>
      </c>
      <c r="H31" s="4">
        <v>0</v>
      </c>
      <c r="I31" s="4">
        <f t="shared" si="0"/>
        <v>191</v>
      </c>
    </row>
    <row r="32" spans="1:9" ht="12" customHeight="1" x14ac:dyDescent="0.25">
      <c r="A32" s="7" t="s">
        <v>712</v>
      </c>
      <c r="B32" s="4">
        <v>200</v>
      </c>
      <c r="C32" s="4">
        <v>128</v>
      </c>
      <c r="D32" s="4">
        <v>41</v>
      </c>
      <c r="E32" s="4">
        <v>24</v>
      </c>
      <c r="F32" s="4">
        <v>6</v>
      </c>
      <c r="G32" s="4">
        <v>1</v>
      </c>
      <c r="H32" s="4">
        <v>1</v>
      </c>
      <c r="I32" s="4">
        <f t="shared" si="0"/>
        <v>401</v>
      </c>
    </row>
    <row r="33" spans="1:9" ht="12" customHeight="1" x14ac:dyDescent="0.25">
      <c r="A33" s="7" t="s">
        <v>713</v>
      </c>
      <c r="B33" s="4">
        <v>225</v>
      </c>
      <c r="C33" s="4">
        <v>128</v>
      </c>
      <c r="D33" s="4">
        <v>43</v>
      </c>
      <c r="E33" s="4">
        <v>17</v>
      </c>
      <c r="F33" s="4">
        <v>6</v>
      </c>
      <c r="G33" s="4">
        <v>1</v>
      </c>
      <c r="H33" s="4">
        <v>0</v>
      </c>
      <c r="I33" s="4">
        <f t="shared" si="0"/>
        <v>420</v>
      </c>
    </row>
    <row r="34" spans="1:9" ht="12" customHeight="1" x14ac:dyDescent="0.25">
      <c r="A34" s="7" t="s">
        <v>714</v>
      </c>
      <c r="B34" s="4">
        <v>95</v>
      </c>
      <c r="C34" s="4">
        <v>73</v>
      </c>
      <c r="D34" s="4">
        <v>22</v>
      </c>
      <c r="E34" s="4">
        <v>7</v>
      </c>
      <c r="F34" s="4">
        <v>4</v>
      </c>
      <c r="G34" s="4">
        <v>1</v>
      </c>
      <c r="H34" s="4">
        <v>0</v>
      </c>
      <c r="I34" s="4">
        <f t="shared" si="0"/>
        <v>202</v>
      </c>
    </row>
    <row r="35" spans="1:9" ht="12" customHeight="1" x14ac:dyDescent="0.25">
      <c r="A35" s="7" t="s">
        <v>715</v>
      </c>
      <c r="B35" s="4">
        <v>138</v>
      </c>
      <c r="C35" s="4">
        <v>135</v>
      </c>
      <c r="D35" s="4">
        <v>30</v>
      </c>
      <c r="E35" s="4">
        <v>12</v>
      </c>
      <c r="F35" s="4">
        <v>4</v>
      </c>
      <c r="G35" s="4">
        <v>0</v>
      </c>
      <c r="H35" s="4">
        <v>0</v>
      </c>
      <c r="I35" s="4">
        <f t="shared" si="0"/>
        <v>319</v>
      </c>
    </row>
    <row r="36" spans="1:9" ht="12" customHeight="1" x14ac:dyDescent="0.25">
      <c r="A36" s="10" t="s">
        <v>716</v>
      </c>
      <c r="B36" s="3">
        <f t="shared" ref="B36:I36" si="1">SUM(B5:B35)</f>
        <v>4317</v>
      </c>
      <c r="C36" s="3">
        <f t="shared" si="1"/>
        <v>3433</v>
      </c>
      <c r="D36" s="3">
        <f t="shared" si="1"/>
        <v>1167</v>
      </c>
      <c r="E36" s="3">
        <f t="shared" si="1"/>
        <v>509</v>
      </c>
      <c r="F36" s="3">
        <f t="shared" si="1"/>
        <v>137</v>
      </c>
      <c r="G36" s="3">
        <f t="shared" si="1"/>
        <v>14</v>
      </c>
      <c r="H36" s="3">
        <f t="shared" si="1"/>
        <v>5</v>
      </c>
      <c r="I36" s="3">
        <f t="shared" si="1"/>
        <v>9582</v>
      </c>
    </row>
  </sheetData>
  <pageMargins left="0.7" right="0.7" top="0.75" bottom="0.75" header="0.3" footer="0.3"/>
  <pageSetup scale="91" fitToHeight="0"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G16"/>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814</v>
      </c>
      <c r="B1" s="18" t="s">
        <v>1127</v>
      </c>
      <c r="C1" s="18" t="s">
        <v>1126</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623</v>
      </c>
      <c r="B4" s="6"/>
      <c r="C4" s="6"/>
      <c r="D4" s="6"/>
      <c r="E4" s="6"/>
      <c r="F4" s="6"/>
      <c r="G4" s="6"/>
    </row>
    <row r="5" spans="1:7" ht="12" customHeight="1" x14ac:dyDescent="0.25">
      <c r="A5" s="7" t="s">
        <v>624</v>
      </c>
      <c r="B5" s="4">
        <v>166</v>
      </c>
      <c r="C5" s="4">
        <v>172</v>
      </c>
      <c r="D5" s="4">
        <v>76</v>
      </c>
      <c r="E5" s="4">
        <v>0</v>
      </c>
      <c r="F5" s="4">
        <v>2</v>
      </c>
      <c r="G5" s="4">
        <f>SUM(B5:F5)</f>
        <v>416</v>
      </c>
    </row>
    <row r="6" spans="1:7" ht="12" customHeight="1" x14ac:dyDescent="0.25">
      <c r="A6" s="7" t="s">
        <v>625</v>
      </c>
      <c r="B6" s="4">
        <v>256</v>
      </c>
      <c r="C6" s="4">
        <v>260</v>
      </c>
      <c r="D6" s="4">
        <v>102</v>
      </c>
      <c r="E6" s="4">
        <v>0</v>
      </c>
      <c r="F6" s="4">
        <v>12</v>
      </c>
      <c r="G6" s="4">
        <f t="shared" ref="G6:G15" si="0">SUM(B6:F6)</f>
        <v>630</v>
      </c>
    </row>
    <row r="7" spans="1:7" ht="12" customHeight="1" x14ac:dyDescent="0.25">
      <c r="A7" s="7" t="s">
        <v>626</v>
      </c>
      <c r="B7" s="4">
        <v>163</v>
      </c>
      <c r="C7" s="4">
        <v>170</v>
      </c>
      <c r="D7" s="4">
        <v>71</v>
      </c>
      <c r="E7" s="4">
        <v>0</v>
      </c>
      <c r="F7" s="4">
        <v>8</v>
      </c>
      <c r="G7" s="4">
        <f t="shared" si="0"/>
        <v>412</v>
      </c>
    </row>
    <row r="8" spans="1:7" ht="12" customHeight="1" x14ac:dyDescent="0.25">
      <c r="A8" s="7" t="s">
        <v>627</v>
      </c>
      <c r="B8" s="4">
        <v>238</v>
      </c>
      <c r="C8" s="4">
        <v>239</v>
      </c>
      <c r="D8" s="4">
        <v>139</v>
      </c>
      <c r="E8" s="4">
        <v>0</v>
      </c>
      <c r="F8" s="4">
        <v>12</v>
      </c>
      <c r="G8" s="4">
        <f t="shared" si="0"/>
        <v>628</v>
      </c>
    </row>
    <row r="9" spans="1:7" ht="12" customHeight="1" x14ac:dyDescent="0.25">
      <c r="A9" s="7" t="s">
        <v>628</v>
      </c>
      <c r="B9" s="4">
        <v>175</v>
      </c>
      <c r="C9" s="4">
        <v>178</v>
      </c>
      <c r="D9" s="4">
        <v>75</v>
      </c>
      <c r="E9" s="4">
        <v>0</v>
      </c>
      <c r="F9" s="4">
        <v>4</v>
      </c>
      <c r="G9" s="4">
        <f t="shared" si="0"/>
        <v>432</v>
      </c>
    </row>
    <row r="10" spans="1:7" ht="12" customHeight="1" x14ac:dyDescent="0.25">
      <c r="A10" s="7" t="s">
        <v>629</v>
      </c>
      <c r="B10" s="4">
        <v>171</v>
      </c>
      <c r="C10" s="4">
        <v>171</v>
      </c>
      <c r="D10" s="4">
        <v>116</v>
      </c>
      <c r="E10" s="4">
        <v>0</v>
      </c>
      <c r="F10" s="4">
        <v>2</v>
      </c>
      <c r="G10" s="4">
        <f t="shared" si="0"/>
        <v>460</v>
      </c>
    </row>
    <row r="11" spans="1:7" ht="12" customHeight="1" x14ac:dyDescent="0.25">
      <c r="A11" s="7" t="s">
        <v>630</v>
      </c>
      <c r="B11" s="4">
        <v>326</v>
      </c>
      <c r="C11" s="4">
        <v>336</v>
      </c>
      <c r="D11" s="4">
        <v>163</v>
      </c>
      <c r="E11" s="4">
        <v>0</v>
      </c>
      <c r="F11" s="4">
        <v>11</v>
      </c>
      <c r="G11" s="4">
        <f t="shared" si="0"/>
        <v>836</v>
      </c>
    </row>
    <row r="12" spans="1:7" ht="12" customHeight="1" x14ac:dyDescent="0.25">
      <c r="A12" s="7" t="s">
        <v>631</v>
      </c>
      <c r="B12" s="4">
        <v>305</v>
      </c>
      <c r="C12" s="4">
        <v>308</v>
      </c>
      <c r="D12" s="4">
        <v>169</v>
      </c>
      <c r="E12" s="4">
        <v>0</v>
      </c>
      <c r="F12" s="4">
        <v>12</v>
      </c>
      <c r="G12" s="4">
        <f t="shared" si="0"/>
        <v>794</v>
      </c>
    </row>
    <row r="13" spans="1:7" ht="12" customHeight="1" x14ac:dyDescent="0.25">
      <c r="A13" s="7" t="s">
        <v>632</v>
      </c>
      <c r="B13" s="4">
        <v>205</v>
      </c>
      <c r="C13" s="4">
        <v>215</v>
      </c>
      <c r="D13" s="4">
        <v>73</v>
      </c>
      <c r="E13" s="4">
        <v>0</v>
      </c>
      <c r="F13" s="4">
        <v>3</v>
      </c>
      <c r="G13" s="4">
        <f t="shared" si="0"/>
        <v>496</v>
      </c>
    </row>
    <row r="14" spans="1:7" ht="12" customHeight="1" x14ac:dyDescent="0.25">
      <c r="A14" s="7" t="s">
        <v>633</v>
      </c>
      <c r="B14" s="4">
        <v>354</v>
      </c>
      <c r="C14" s="4">
        <v>366</v>
      </c>
      <c r="D14" s="4">
        <v>172</v>
      </c>
      <c r="E14" s="4">
        <v>0</v>
      </c>
      <c r="F14" s="4">
        <v>6</v>
      </c>
      <c r="G14" s="4">
        <f t="shared" si="0"/>
        <v>898</v>
      </c>
    </row>
    <row r="15" spans="1:7" ht="12" customHeight="1" x14ac:dyDescent="0.25">
      <c r="A15" s="7" t="s">
        <v>634</v>
      </c>
      <c r="B15" s="4">
        <v>102</v>
      </c>
      <c r="C15" s="4">
        <v>103</v>
      </c>
      <c r="D15" s="4">
        <v>64</v>
      </c>
      <c r="E15" s="4">
        <v>0</v>
      </c>
      <c r="F15" s="4">
        <v>5</v>
      </c>
      <c r="G15" s="4">
        <f t="shared" si="0"/>
        <v>274</v>
      </c>
    </row>
    <row r="16" spans="1:7" ht="12" customHeight="1" x14ac:dyDescent="0.25">
      <c r="A16" s="10" t="s">
        <v>680</v>
      </c>
      <c r="B16" s="3">
        <f t="shared" ref="B16:G16" si="1">SUM(B5:B15)</f>
        <v>2461</v>
      </c>
      <c r="C16" s="3">
        <f t="shared" si="1"/>
        <v>2518</v>
      </c>
      <c r="D16" s="3">
        <f t="shared" si="1"/>
        <v>1220</v>
      </c>
      <c r="E16" s="3">
        <f t="shared" si="1"/>
        <v>0</v>
      </c>
      <c r="F16" s="3">
        <f t="shared" si="1"/>
        <v>77</v>
      </c>
      <c r="G16" s="3">
        <f t="shared" si="1"/>
        <v>6276</v>
      </c>
    </row>
  </sheetData>
  <pageMargins left="0.7" right="0.7" top="0.75" bottom="0.75" header="0.3" footer="0.3"/>
  <pageSetup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F16"/>
  <sheetViews>
    <sheetView workbookViewId="0">
      <pane ySplit="2" topLeftCell="A3" activePane="bottomLeft" state="frozen"/>
      <selection pane="bottomLeft"/>
    </sheetView>
  </sheetViews>
  <sheetFormatPr defaultRowHeight="15" x14ac:dyDescent="0.25"/>
  <cols>
    <col min="1" max="1" width="28.5703125" style="12" customWidth="1"/>
    <col min="2" max="6" width="8.7109375" style="9" customWidth="1"/>
  </cols>
  <sheetData>
    <row r="1" spans="1:6" ht="137.25" customHeight="1" thickBot="1" x14ac:dyDescent="0.3">
      <c r="A1" s="1" t="s">
        <v>815</v>
      </c>
      <c r="B1" s="18" t="s">
        <v>1128</v>
      </c>
      <c r="C1" s="18" t="s">
        <v>0</v>
      </c>
      <c r="D1" s="18" t="s">
        <v>1</v>
      </c>
      <c r="E1" s="18" t="s">
        <v>2</v>
      </c>
      <c r="F1" s="18" t="s">
        <v>3</v>
      </c>
    </row>
    <row r="2" spans="1:6" ht="12" customHeight="1" thickBot="1" x14ac:dyDescent="0.3">
      <c r="A2" s="13">
        <v>2025</v>
      </c>
      <c r="B2" s="19"/>
      <c r="C2" s="20"/>
      <c r="D2" s="20"/>
      <c r="E2" s="20"/>
      <c r="F2" s="19"/>
    </row>
    <row r="3" spans="1:6" ht="12" customHeight="1" x14ac:dyDescent="0.25">
      <c r="A3" s="5"/>
      <c r="B3" s="6"/>
      <c r="C3" s="6"/>
      <c r="D3" s="6"/>
      <c r="E3" s="6"/>
      <c r="F3" s="6"/>
    </row>
    <row r="4" spans="1:6" ht="12" customHeight="1" x14ac:dyDescent="0.25">
      <c r="A4" s="5" t="s">
        <v>623</v>
      </c>
      <c r="B4" s="6"/>
      <c r="C4" s="6"/>
      <c r="D4" s="6"/>
      <c r="E4" s="6"/>
      <c r="F4" s="6"/>
    </row>
    <row r="5" spans="1:6" ht="12" customHeight="1" x14ac:dyDescent="0.25">
      <c r="A5" s="7" t="s">
        <v>624</v>
      </c>
      <c r="B5" s="4">
        <v>170</v>
      </c>
      <c r="C5" s="4">
        <v>38</v>
      </c>
      <c r="D5" s="4">
        <v>0</v>
      </c>
      <c r="E5" s="4">
        <v>0</v>
      </c>
      <c r="F5" s="4">
        <f>SUM(B5:E5)</f>
        <v>208</v>
      </c>
    </row>
    <row r="6" spans="1:6" ht="12" customHeight="1" x14ac:dyDescent="0.25">
      <c r="A6" s="7" t="s">
        <v>625</v>
      </c>
      <c r="B6" s="4">
        <v>261</v>
      </c>
      <c r="C6" s="4">
        <v>49</v>
      </c>
      <c r="D6" s="4">
        <v>0</v>
      </c>
      <c r="E6" s="4">
        <v>5</v>
      </c>
      <c r="F6" s="4">
        <f t="shared" ref="F6:F15" si="0">SUM(B6:E6)</f>
        <v>315</v>
      </c>
    </row>
    <row r="7" spans="1:6" ht="12" customHeight="1" x14ac:dyDescent="0.25">
      <c r="A7" s="7" t="s">
        <v>626</v>
      </c>
      <c r="B7" s="4">
        <v>171</v>
      </c>
      <c r="C7" s="4">
        <v>31</v>
      </c>
      <c r="D7" s="4">
        <v>0</v>
      </c>
      <c r="E7" s="4">
        <v>4</v>
      </c>
      <c r="F7" s="4">
        <f t="shared" si="0"/>
        <v>206</v>
      </c>
    </row>
    <row r="8" spans="1:6" ht="12" customHeight="1" x14ac:dyDescent="0.25">
      <c r="A8" s="7" t="s">
        <v>627</v>
      </c>
      <c r="B8" s="4">
        <v>248</v>
      </c>
      <c r="C8" s="4">
        <v>63</v>
      </c>
      <c r="D8" s="4">
        <v>0</v>
      </c>
      <c r="E8" s="4">
        <v>3</v>
      </c>
      <c r="F8" s="4">
        <f t="shared" si="0"/>
        <v>314</v>
      </c>
    </row>
    <row r="9" spans="1:6" ht="12" customHeight="1" x14ac:dyDescent="0.25">
      <c r="A9" s="7" t="s">
        <v>628</v>
      </c>
      <c r="B9" s="4">
        <v>179</v>
      </c>
      <c r="C9" s="4">
        <v>34</v>
      </c>
      <c r="D9" s="4">
        <v>0</v>
      </c>
      <c r="E9" s="4">
        <v>3</v>
      </c>
      <c r="F9" s="4">
        <f t="shared" si="0"/>
        <v>216</v>
      </c>
    </row>
    <row r="10" spans="1:6" ht="12" customHeight="1" x14ac:dyDescent="0.25">
      <c r="A10" s="7" t="s">
        <v>629</v>
      </c>
      <c r="B10" s="4">
        <v>177</v>
      </c>
      <c r="C10" s="4">
        <v>52</v>
      </c>
      <c r="D10" s="4">
        <v>0</v>
      </c>
      <c r="E10" s="4">
        <v>1</v>
      </c>
      <c r="F10" s="4">
        <f t="shared" si="0"/>
        <v>230</v>
      </c>
    </row>
    <row r="11" spans="1:6" ht="12" customHeight="1" x14ac:dyDescent="0.25">
      <c r="A11" s="7" t="s">
        <v>630</v>
      </c>
      <c r="B11" s="4">
        <v>333</v>
      </c>
      <c r="C11" s="4">
        <v>81</v>
      </c>
      <c r="D11" s="4">
        <v>0</v>
      </c>
      <c r="E11" s="4">
        <v>4</v>
      </c>
      <c r="F11" s="4">
        <f t="shared" si="0"/>
        <v>418</v>
      </c>
    </row>
    <row r="12" spans="1:6" ht="12" customHeight="1" x14ac:dyDescent="0.25">
      <c r="A12" s="7" t="s">
        <v>631</v>
      </c>
      <c r="B12" s="4">
        <v>320</v>
      </c>
      <c r="C12" s="4">
        <v>72</v>
      </c>
      <c r="D12" s="4">
        <v>0</v>
      </c>
      <c r="E12" s="4">
        <v>5</v>
      </c>
      <c r="F12" s="4">
        <f t="shared" si="0"/>
        <v>397</v>
      </c>
    </row>
    <row r="13" spans="1:6" ht="12" customHeight="1" x14ac:dyDescent="0.25">
      <c r="A13" s="7" t="s">
        <v>632</v>
      </c>
      <c r="B13" s="4">
        <v>210</v>
      </c>
      <c r="C13" s="4">
        <v>37</v>
      </c>
      <c r="D13" s="4">
        <v>0</v>
      </c>
      <c r="E13" s="4">
        <v>1</v>
      </c>
      <c r="F13" s="4">
        <f t="shared" si="0"/>
        <v>248</v>
      </c>
    </row>
    <row r="14" spans="1:6" ht="12" customHeight="1" x14ac:dyDescent="0.25">
      <c r="A14" s="7" t="s">
        <v>633</v>
      </c>
      <c r="B14" s="4">
        <v>373</v>
      </c>
      <c r="C14" s="4">
        <v>73</v>
      </c>
      <c r="D14" s="4">
        <v>0</v>
      </c>
      <c r="E14" s="4">
        <v>3</v>
      </c>
      <c r="F14" s="4">
        <f t="shared" si="0"/>
        <v>449</v>
      </c>
    </row>
    <row r="15" spans="1:6" ht="12" customHeight="1" x14ac:dyDescent="0.25">
      <c r="A15" s="7" t="s">
        <v>634</v>
      </c>
      <c r="B15" s="4">
        <v>107</v>
      </c>
      <c r="C15" s="4">
        <v>28</v>
      </c>
      <c r="D15" s="4">
        <v>0</v>
      </c>
      <c r="E15" s="4">
        <v>2</v>
      </c>
      <c r="F15" s="4">
        <f t="shared" si="0"/>
        <v>137</v>
      </c>
    </row>
    <row r="16" spans="1:6" ht="12" customHeight="1" x14ac:dyDescent="0.25">
      <c r="A16" s="10" t="s">
        <v>680</v>
      </c>
      <c r="B16" s="3">
        <f>SUM(B5:B15)</f>
        <v>2549</v>
      </c>
      <c r="C16" s="3">
        <f>SUM(C5:C15)</f>
        <v>558</v>
      </c>
      <c r="D16" s="3">
        <f>SUM(D5:D15)</f>
        <v>0</v>
      </c>
      <c r="E16" s="3">
        <f>SUM(E5:E15)</f>
        <v>31</v>
      </c>
      <c r="F16" s="3">
        <f>SUM(F5:F15)</f>
        <v>3138</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59"/>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1134</v>
      </c>
      <c r="B1" s="18" t="s">
        <v>830</v>
      </c>
      <c r="C1" s="18" t="s">
        <v>863</v>
      </c>
      <c r="D1" s="18" t="s">
        <v>864</v>
      </c>
      <c r="E1" s="18" t="s">
        <v>861</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263</v>
      </c>
      <c r="B4" s="6"/>
      <c r="C4" s="6"/>
      <c r="D4" s="6"/>
      <c r="E4" s="6"/>
      <c r="F4" s="6"/>
      <c r="G4" s="6"/>
      <c r="H4" s="6"/>
      <c r="I4" s="6"/>
    </row>
    <row r="5" spans="1:9" ht="12" customHeight="1" x14ac:dyDescent="0.25">
      <c r="A5" s="7" t="s">
        <v>264</v>
      </c>
      <c r="B5" s="4">
        <v>289</v>
      </c>
      <c r="C5" s="4">
        <v>171</v>
      </c>
      <c r="D5" s="4">
        <v>41</v>
      </c>
      <c r="E5" s="4">
        <v>19</v>
      </c>
      <c r="F5" s="4">
        <v>8</v>
      </c>
      <c r="G5" s="4">
        <v>0</v>
      </c>
      <c r="H5" s="4">
        <v>1</v>
      </c>
      <c r="I5" s="4">
        <f t="shared" ref="I5:I44" si="0">SUM(B5:H5)</f>
        <v>529</v>
      </c>
    </row>
    <row r="6" spans="1:9" ht="12" customHeight="1" x14ac:dyDescent="0.25">
      <c r="A6" s="7" t="s">
        <v>265</v>
      </c>
      <c r="B6" s="4">
        <v>161</v>
      </c>
      <c r="C6" s="4">
        <v>113</v>
      </c>
      <c r="D6" s="4">
        <v>30</v>
      </c>
      <c r="E6" s="4">
        <v>30</v>
      </c>
      <c r="F6" s="4">
        <v>5</v>
      </c>
      <c r="G6" s="4">
        <v>0</v>
      </c>
      <c r="H6" s="4">
        <v>1</v>
      </c>
      <c r="I6" s="4">
        <f t="shared" si="0"/>
        <v>340</v>
      </c>
    </row>
    <row r="7" spans="1:9" ht="12" customHeight="1" x14ac:dyDescent="0.25">
      <c r="A7" s="7" t="s">
        <v>266</v>
      </c>
      <c r="B7" s="4">
        <v>401</v>
      </c>
      <c r="C7" s="4">
        <v>208</v>
      </c>
      <c r="D7" s="4">
        <v>48</v>
      </c>
      <c r="E7" s="4">
        <v>28</v>
      </c>
      <c r="F7" s="4">
        <v>19</v>
      </c>
      <c r="G7" s="4">
        <v>2</v>
      </c>
      <c r="H7" s="4">
        <v>0</v>
      </c>
      <c r="I7" s="4">
        <f t="shared" si="0"/>
        <v>706</v>
      </c>
    </row>
    <row r="8" spans="1:9" ht="12" customHeight="1" x14ac:dyDescent="0.25">
      <c r="A8" s="7" t="s">
        <v>268</v>
      </c>
      <c r="B8" s="4">
        <v>235</v>
      </c>
      <c r="C8" s="4">
        <v>196</v>
      </c>
      <c r="D8" s="4">
        <v>55</v>
      </c>
      <c r="E8" s="4">
        <v>22</v>
      </c>
      <c r="F8" s="4">
        <v>11</v>
      </c>
      <c r="G8" s="4">
        <v>0</v>
      </c>
      <c r="H8" s="4">
        <v>0</v>
      </c>
      <c r="I8" s="4">
        <f t="shared" si="0"/>
        <v>519</v>
      </c>
    </row>
    <row r="9" spans="1:9" ht="12" customHeight="1" x14ac:dyDescent="0.25">
      <c r="A9" s="7" t="s">
        <v>269</v>
      </c>
      <c r="B9" s="4">
        <v>326</v>
      </c>
      <c r="C9" s="4">
        <v>231</v>
      </c>
      <c r="D9" s="4">
        <v>74</v>
      </c>
      <c r="E9" s="4">
        <v>39</v>
      </c>
      <c r="F9" s="4">
        <v>19</v>
      </c>
      <c r="G9" s="4">
        <v>0</v>
      </c>
      <c r="H9" s="4">
        <v>1</v>
      </c>
      <c r="I9" s="4">
        <f t="shared" si="0"/>
        <v>690</v>
      </c>
    </row>
    <row r="10" spans="1:9" ht="12" customHeight="1" x14ac:dyDescent="0.25">
      <c r="A10" s="7" t="s">
        <v>271</v>
      </c>
      <c r="B10" s="4">
        <v>409</v>
      </c>
      <c r="C10" s="4">
        <v>193</v>
      </c>
      <c r="D10" s="4">
        <v>74</v>
      </c>
      <c r="E10" s="4">
        <v>54</v>
      </c>
      <c r="F10" s="4">
        <v>14</v>
      </c>
      <c r="G10" s="4">
        <v>0</v>
      </c>
      <c r="H10" s="4">
        <v>0</v>
      </c>
      <c r="I10" s="4">
        <f t="shared" si="0"/>
        <v>744</v>
      </c>
    </row>
    <row r="11" spans="1:9" ht="12" customHeight="1" x14ac:dyDescent="0.25">
      <c r="A11" s="7" t="s">
        <v>272</v>
      </c>
      <c r="B11" s="4">
        <v>340</v>
      </c>
      <c r="C11" s="4">
        <v>129</v>
      </c>
      <c r="D11" s="4">
        <v>33</v>
      </c>
      <c r="E11" s="4">
        <v>46</v>
      </c>
      <c r="F11" s="4">
        <v>7</v>
      </c>
      <c r="G11" s="4">
        <v>0</v>
      </c>
      <c r="H11" s="4">
        <v>0</v>
      </c>
      <c r="I11" s="4">
        <f t="shared" si="0"/>
        <v>555</v>
      </c>
    </row>
    <row r="12" spans="1:9" ht="12" customHeight="1" x14ac:dyDescent="0.25">
      <c r="A12" s="7" t="s">
        <v>274</v>
      </c>
      <c r="B12" s="4">
        <v>314</v>
      </c>
      <c r="C12" s="4">
        <v>130</v>
      </c>
      <c r="D12" s="4">
        <v>30</v>
      </c>
      <c r="E12" s="4">
        <v>50</v>
      </c>
      <c r="F12" s="4">
        <v>7</v>
      </c>
      <c r="G12" s="4">
        <v>0</v>
      </c>
      <c r="H12" s="4">
        <v>0</v>
      </c>
      <c r="I12" s="4">
        <f t="shared" si="0"/>
        <v>531</v>
      </c>
    </row>
    <row r="13" spans="1:9" ht="12" customHeight="1" x14ac:dyDescent="0.25">
      <c r="A13" s="7" t="s">
        <v>275</v>
      </c>
      <c r="B13" s="4">
        <v>311</v>
      </c>
      <c r="C13" s="4">
        <v>186</v>
      </c>
      <c r="D13" s="4">
        <v>44</v>
      </c>
      <c r="E13" s="4">
        <v>24</v>
      </c>
      <c r="F13" s="4">
        <v>11</v>
      </c>
      <c r="G13" s="4">
        <v>0</v>
      </c>
      <c r="H13" s="4">
        <v>2</v>
      </c>
      <c r="I13" s="4">
        <f t="shared" si="0"/>
        <v>578</v>
      </c>
    </row>
    <row r="14" spans="1:9" ht="12" customHeight="1" x14ac:dyDescent="0.25">
      <c r="A14" s="7" t="s">
        <v>276</v>
      </c>
      <c r="B14" s="4">
        <v>406</v>
      </c>
      <c r="C14" s="4">
        <v>140</v>
      </c>
      <c r="D14" s="4">
        <v>41</v>
      </c>
      <c r="E14" s="4">
        <v>47</v>
      </c>
      <c r="F14" s="4">
        <v>11</v>
      </c>
      <c r="G14" s="4">
        <v>1</v>
      </c>
      <c r="H14" s="4">
        <v>2</v>
      </c>
      <c r="I14" s="4">
        <f t="shared" si="0"/>
        <v>648</v>
      </c>
    </row>
    <row r="15" spans="1:9" ht="12" customHeight="1" x14ac:dyDescent="0.25">
      <c r="A15" s="7" t="s">
        <v>277</v>
      </c>
      <c r="B15" s="4">
        <v>218</v>
      </c>
      <c r="C15" s="4">
        <v>70</v>
      </c>
      <c r="D15" s="4">
        <v>17</v>
      </c>
      <c r="E15" s="4">
        <v>32</v>
      </c>
      <c r="F15" s="4">
        <v>12</v>
      </c>
      <c r="G15" s="4">
        <v>0</v>
      </c>
      <c r="H15" s="4">
        <v>1</v>
      </c>
      <c r="I15" s="4">
        <f t="shared" si="0"/>
        <v>350</v>
      </c>
    </row>
    <row r="16" spans="1:9" ht="12" customHeight="1" x14ac:dyDescent="0.25">
      <c r="A16" s="7" t="s">
        <v>278</v>
      </c>
      <c r="B16" s="4">
        <v>294</v>
      </c>
      <c r="C16" s="4">
        <v>153</v>
      </c>
      <c r="D16" s="4">
        <v>50</v>
      </c>
      <c r="E16" s="4">
        <v>45</v>
      </c>
      <c r="F16" s="4">
        <v>11</v>
      </c>
      <c r="G16" s="4">
        <v>0</v>
      </c>
      <c r="H16" s="4">
        <v>0</v>
      </c>
      <c r="I16" s="4">
        <f t="shared" si="0"/>
        <v>553</v>
      </c>
    </row>
    <row r="17" spans="1:9" ht="12" customHeight="1" x14ac:dyDescent="0.25">
      <c r="A17" s="7" t="s">
        <v>280</v>
      </c>
      <c r="B17" s="4">
        <v>353</v>
      </c>
      <c r="C17" s="4">
        <v>195</v>
      </c>
      <c r="D17" s="4">
        <v>52</v>
      </c>
      <c r="E17" s="4">
        <v>60</v>
      </c>
      <c r="F17" s="4">
        <v>21</v>
      </c>
      <c r="G17" s="4">
        <v>0</v>
      </c>
      <c r="H17" s="4">
        <v>0</v>
      </c>
      <c r="I17" s="4">
        <f t="shared" si="0"/>
        <v>681</v>
      </c>
    </row>
    <row r="18" spans="1:9" ht="12" customHeight="1" x14ac:dyDescent="0.25">
      <c r="A18" s="7" t="s">
        <v>281</v>
      </c>
      <c r="B18" s="4">
        <v>196</v>
      </c>
      <c r="C18" s="4">
        <v>90</v>
      </c>
      <c r="D18" s="4">
        <v>28</v>
      </c>
      <c r="E18" s="4">
        <v>34</v>
      </c>
      <c r="F18" s="4">
        <v>2</v>
      </c>
      <c r="G18" s="4">
        <v>0</v>
      </c>
      <c r="H18" s="4">
        <v>0</v>
      </c>
      <c r="I18" s="4">
        <f t="shared" si="0"/>
        <v>350</v>
      </c>
    </row>
    <row r="19" spans="1:9" ht="12" customHeight="1" x14ac:dyDescent="0.25">
      <c r="A19" s="7" t="s">
        <v>282</v>
      </c>
      <c r="B19" s="4">
        <v>550</v>
      </c>
      <c r="C19" s="4">
        <v>258</v>
      </c>
      <c r="D19" s="4">
        <v>79</v>
      </c>
      <c r="E19" s="4">
        <v>86</v>
      </c>
      <c r="F19" s="4">
        <v>10</v>
      </c>
      <c r="G19" s="4">
        <v>0</v>
      </c>
      <c r="H19" s="4">
        <v>0</v>
      </c>
      <c r="I19" s="4">
        <f t="shared" si="0"/>
        <v>983</v>
      </c>
    </row>
    <row r="20" spans="1:9" ht="12" customHeight="1" x14ac:dyDescent="0.25">
      <c r="A20" s="7" t="s">
        <v>283</v>
      </c>
      <c r="B20" s="4">
        <v>352</v>
      </c>
      <c r="C20" s="4">
        <v>207</v>
      </c>
      <c r="D20" s="4">
        <v>51</v>
      </c>
      <c r="E20" s="4">
        <v>25</v>
      </c>
      <c r="F20" s="4">
        <v>9</v>
      </c>
      <c r="G20" s="4">
        <v>0</v>
      </c>
      <c r="H20" s="4">
        <v>0</v>
      </c>
      <c r="I20" s="4">
        <f t="shared" si="0"/>
        <v>644</v>
      </c>
    </row>
    <row r="21" spans="1:9" ht="12" customHeight="1" x14ac:dyDescent="0.25">
      <c r="A21" s="7" t="s">
        <v>284</v>
      </c>
      <c r="B21" s="4">
        <v>189</v>
      </c>
      <c r="C21" s="4">
        <v>106</v>
      </c>
      <c r="D21" s="4">
        <v>28</v>
      </c>
      <c r="E21" s="4">
        <v>17</v>
      </c>
      <c r="F21" s="4">
        <v>8</v>
      </c>
      <c r="G21" s="4">
        <v>0</v>
      </c>
      <c r="H21" s="4">
        <v>1</v>
      </c>
      <c r="I21" s="4">
        <f t="shared" si="0"/>
        <v>349</v>
      </c>
    </row>
    <row r="22" spans="1:9" ht="12" customHeight="1" x14ac:dyDescent="0.25">
      <c r="A22" s="7" t="s">
        <v>285</v>
      </c>
      <c r="B22" s="4">
        <v>318</v>
      </c>
      <c r="C22" s="4">
        <v>277</v>
      </c>
      <c r="D22" s="4">
        <v>58</v>
      </c>
      <c r="E22" s="4">
        <v>26</v>
      </c>
      <c r="F22" s="4">
        <v>21</v>
      </c>
      <c r="G22" s="4">
        <v>0</v>
      </c>
      <c r="H22" s="4">
        <v>0</v>
      </c>
      <c r="I22" s="4">
        <f t="shared" si="0"/>
        <v>700</v>
      </c>
    </row>
    <row r="23" spans="1:9" ht="12" customHeight="1" x14ac:dyDescent="0.25">
      <c r="A23" s="7" t="s">
        <v>292</v>
      </c>
      <c r="B23" s="4">
        <v>311</v>
      </c>
      <c r="C23" s="4">
        <v>225</v>
      </c>
      <c r="D23" s="4">
        <v>56</v>
      </c>
      <c r="E23" s="4">
        <v>45</v>
      </c>
      <c r="F23" s="4">
        <v>11</v>
      </c>
      <c r="G23" s="4">
        <v>0</v>
      </c>
      <c r="H23" s="4">
        <v>0</v>
      </c>
      <c r="I23" s="4">
        <f t="shared" si="0"/>
        <v>648</v>
      </c>
    </row>
    <row r="24" spans="1:9" ht="12" customHeight="1" x14ac:dyDescent="0.25">
      <c r="A24" s="7" t="s">
        <v>293</v>
      </c>
      <c r="B24" s="4">
        <v>350</v>
      </c>
      <c r="C24" s="4">
        <v>237</v>
      </c>
      <c r="D24" s="4">
        <v>66</v>
      </c>
      <c r="E24" s="4">
        <v>32</v>
      </c>
      <c r="F24" s="4">
        <v>24</v>
      </c>
      <c r="G24" s="4">
        <v>1</v>
      </c>
      <c r="H24" s="4">
        <v>0</v>
      </c>
      <c r="I24" s="4">
        <f t="shared" si="0"/>
        <v>710</v>
      </c>
    </row>
    <row r="25" spans="1:9" ht="12" customHeight="1" x14ac:dyDescent="0.25">
      <c r="A25" s="7" t="s">
        <v>294</v>
      </c>
      <c r="B25" s="4">
        <v>394</v>
      </c>
      <c r="C25" s="4">
        <v>334</v>
      </c>
      <c r="D25" s="4">
        <v>68</v>
      </c>
      <c r="E25" s="4">
        <v>40</v>
      </c>
      <c r="F25" s="4">
        <v>12</v>
      </c>
      <c r="G25" s="4">
        <v>0</v>
      </c>
      <c r="H25" s="4">
        <v>1</v>
      </c>
      <c r="I25" s="4">
        <f t="shared" si="0"/>
        <v>849</v>
      </c>
    </row>
    <row r="26" spans="1:9" ht="12" customHeight="1" x14ac:dyDescent="0.25">
      <c r="A26" s="7" t="s">
        <v>295</v>
      </c>
      <c r="B26" s="4">
        <v>70</v>
      </c>
      <c r="C26" s="4">
        <v>54</v>
      </c>
      <c r="D26" s="4">
        <v>9</v>
      </c>
      <c r="E26" s="4">
        <v>6</v>
      </c>
      <c r="F26" s="4">
        <v>4</v>
      </c>
      <c r="G26" s="4">
        <v>0</v>
      </c>
      <c r="H26" s="4">
        <v>0</v>
      </c>
      <c r="I26" s="4">
        <f t="shared" si="0"/>
        <v>143</v>
      </c>
    </row>
    <row r="27" spans="1:9" ht="12" customHeight="1" x14ac:dyDescent="0.25">
      <c r="A27" s="7" t="s">
        <v>296</v>
      </c>
      <c r="B27" s="4">
        <v>168</v>
      </c>
      <c r="C27" s="4">
        <v>118</v>
      </c>
      <c r="D27" s="4">
        <v>50</v>
      </c>
      <c r="E27" s="4">
        <v>25</v>
      </c>
      <c r="F27" s="4">
        <v>10</v>
      </c>
      <c r="G27" s="4">
        <v>0</v>
      </c>
      <c r="H27" s="4">
        <v>0</v>
      </c>
      <c r="I27" s="4">
        <f t="shared" si="0"/>
        <v>371</v>
      </c>
    </row>
    <row r="28" spans="1:9" ht="12" customHeight="1" x14ac:dyDescent="0.25">
      <c r="A28" s="7" t="s">
        <v>298</v>
      </c>
      <c r="B28" s="4">
        <v>387</v>
      </c>
      <c r="C28" s="4">
        <v>140</v>
      </c>
      <c r="D28" s="4">
        <v>37</v>
      </c>
      <c r="E28" s="4">
        <v>46</v>
      </c>
      <c r="F28" s="4">
        <v>6</v>
      </c>
      <c r="G28" s="4">
        <v>0</v>
      </c>
      <c r="H28" s="4">
        <v>0</v>
      </c>
      <c r="I28" s="4">
        <f t="shared" si="0"/>
        <v>616</v>
      </c>
    </row>
    <row r="29" spans="1:9" ht="12" customHeight="1" x14ac:dyDescent="0.25">
      <c r="A29" s="7" t="s">
        <v>300</v>
      </c>
      <c r="B29" s="4">
        <v>272</v>
      </c>
      <c r="C29" s="4">
        <v>129</v>
      </c>
      <c r="D29" s="4">
        <v>23</v>
      </c>
      <c r="E29" s="4">
        <v>32</v>
      </c>
      <c r="F29" s="4">
        <v>5</v>
      </c>
      <c r="G29" s="4">
        <v>0</v>
      </c>
      <c r="H29" s="4">
        <v>0</v>
      </c>
      <c r="I29" s="4">
        <f t="shared" si="0"/>
        <v>461</v>
      </c>
    </row>
    <row r="30" spans="1:9" ht="12" customHeight="1" x14ac:dyDescent="0.25">
      <c r="A30" s="7" t="s">
        <v>301</v>
      </c>
      <c r="B30" s="4">
        <v>173</v>
      </c>
      <c r="C30" s="4">
        <v>104</v>
      </c>
      <c r="D30" s="4">
        <v>19</v>
      </c>
      <c r="E30" s="4">
        <v>14</v>
      </c>
      <c r="F30" s="4">
        <v>10</v>
      </c>
      <c r="G30" s="4">
        <v>0</v>
      </c>
      <c r="H30" s="4">
        <v>0</v>
      </c>
      <c r="I30" s="4">
        <f t="shared" si="0"/>
        <v>320</v>
      </c>
    </row>
    <row r="31" spans="1:9" ht="12" customHeight="1" x14ac:dyDescent="0.25">
      <c r="A31" s="7" t="s">
        <v>302</v>
      </c>
      <c r="B31" s="4">
        <v>97</v>
      </c>
      <c r="C31" s="4">
        <v>43</v>
      </c>
      <c r="D31" s="4">
        <v>13</v>
      </c>
      <c r="E31" s="4">
        <v>10</v>
      </c>
      <c r="F31" s="4">
        <v>9</v>
      </c>
      <c r="G31" s="4">
        <v>0</v>
      </c>
      <c r="H31" s="4">
        <v>0</v>
      </c>
      <c r="I31" s="4">
        <f t="shared" si="0"/>
        <v>172</v>
      </c>
    </row>
    <row r="32" spans="1:9" ht="12" customHeight="1" x14ac:dyDescent="0.25">
      <c r="A32" s="7" t="s">
        <v>303</v>
      </c>
      <c r="B32" s="4">
        <v>56</v>
      </c>
      <c r="C32" s="4">
        <v>9</v>
      </c>
      <c r="D32" s="4">
        <v>0</v>
      </c>
      <c r="E32" s="4">
        <v>12</v>
      </c>
      <c r="F32" s="4">
        <v>1</v>
      </c>
      <c r="G32" s="4">
        <v>0</v>
      </c>
      <c r="H32" s="4">
        <v>0</v>
      </c>
      <c r="I32" s="4">
        <f t="shared" si="0"/>
        <v>78</v>
      </c>
    </row>
    <row r="33" spans="1:9" ht="12" customHeight="1" x14ac:dyDescent="0.25">
      <c r="A33" s="7" t="s">
        <v>305</v>
      </c>
      <c r="B33" s="4">
        <v>338</v>
      </c>
      <c r="C33" s="4">
        <v>310</v>
      </c>
      <c r="D33" s="4">
        <v>76</v>
      </c>
      <c r="E33" s="4">
        <v>40</v>
      </c>
      <c r="F33" s="4">
        <v>24</v>
      </c>
      <c r="G33" s="4">
        <v>0</v>
      </c>
      <c r="H33" s="4">
        <v>1</v>
      </c>
      <c r="I33" s="4">
        <f t="shared" si="0"/>
        <v>789</v>
      </c>
    </row>
    <row r="34" spans="1:9" ht="12" customHeight="1" x14ac:dyDescent="0.25">
      <c r="A34" s="7" t="s">
        <v>306</v>
      </c>
      <c r="B34" s="4">
        <v>345</v>
      </c>
      <c r="C34" s="4">
        <v>219</v>
      </c>
      <c r="D34" s="4">
        <v>54</v>
      </c>
      <c r="E34" s="4">
        <v>27</v>
      </c>
      <c r="F34" s="4">
        <v>12</v>
      </c>
      <c r="G34" s="4">
        <v>0</v>
      </c>
      <c r="H34" s="4">
        <v>0</v>
      </c>
      <c r="I34" s="4">
        <f t="shared" si="0"/>
        <v>657</v>
      </c>
    </row>
    <row r="35" spans="1:9" ht="12" customHeight="1" x14ac:dyDescent="0.25">
      <c r="A35" s="7" t="s">
        <v>312</v>
      </c>
      <c r="B35" s="4">
        <v>328</v>
      </c>
      <c r="C35" s="4">
        <v>182</v>
      </c>
      <c r="D35" s="4">
        <v>45</v>
      </c>
      <c r="E35" s="4">
        <v>15</v>
      </c>
      <c r="F35" s="4">
        <v>9</v>
      </c>
      <c r="G35" s="4">
        <v>1</v>
      </c>
      <c r="H35" s="4">
        <v>0</v>
      </c>
      <c r="I35" s="4">
        <f t="shared" si="0"/>
        <v>580</v>
      </c>
    </row>
    <row r="36" spans="1:9" ht="12" customHeight="1" x14ac:dyDescent="0.25">
      <c r="A36" s="7" t="s">
        <v>313</v>
      </c>
      <c r="B36" s="4">
        <v>260</v>
      </c>
      <c r="C36" s="4">
        <v>137</v>
      </c>
      <c r="D36" s="4">
        <v>38</v>
      </c>
      <c r="E36" s="4">
        <v>31</v>
      </c>
      <c r="F36" s="4">
        <v>13</v>
      </c>
      <c r="G36" s="4">
        <v>0</v>
      </c>
      <c r="H36" s="4">
        <v>0</v>
      </c>
      <c r="I36" s="4">
        <f t="shared" si="0"/>
        <v>479</v>
      </c>
    </row>
    <row r="37" spans="1:9" ht="12" customHeight="1" x14ac:dyDescent="0.25">
      <c r="A37" s="7" t="s">
        <v>314</v>
      </c>
      <c r="B37" s="4">
        <v>207</v>
      </c>
      <c r="C37" s="4">
        <v>145</v>
      </c>
      <c r="D37" s="4">
        <v>47</v>
      </c>
      <c r="E37" s="4">
        <v>33</v>
      </c>
      <c r="F37" s="4">
        <v>5</v>
      </c>
      <c r="G37" s="4">
        <v>0</v>
      </c>
      <c r="H37" s="4">
        <v>0</v>
      </c>
      <c r="I37" s="4">
        <f t="shared" si="0"/>
        <v>437</v>
      </c>
    </row>
    <row r="38" spans="1:9" ht="12" customHeight="1" x14ac:dyDescent="0.25">
      <c r="A38" s="7" t="s">
        <v>315</v>
      </c>
      <c r="B38" s="4">
        <v>416</v>
      </c>
      <c r="C38" s="4">
        <v>289</v>
      </c>
      <c r="D38" s="4">
        <v>69</v>
      </c>
      <c r="E38" s="4">
        <v>46</v>
      </c>
      <c r="F38" s="4">
        <v>20</v>
      </c>
      <c r="G38" s="4">
        <v>0</v>
      </c>
      <c r="H38" s="4">
        <v>2</v>
      </c>
      <c r="I38" s="4">
        <f t="shared" si="0"/>
        <v>842</v>
      </c>
    </row>
    <row r="39" spans="1:9" ht="12" customHeight="1" x14ac:dyDescent="0.25">
      <c r="A39" s="7" t="s">
        <v>316</v>
      </c>
      <c r="B39" s="4">
        <v>116</v>
      </c>
      <c r="C39" s="4">
        <v>84</v>
      </c>
      <c r="D39" s="4">
        <v>36</v>
      </c>
      <c r="E39" s="4">
        <v>10</v>
      </c>
      <c r="F39" s="4">
        <v>5</v>
      </c>
      <c r="G39" s="4">
        <v>0</v>
      </c>
      <c r="H39" s="4">
        <v>0</v>
      </c>
      <c r="I39" s="4">
        <f t="shared" si="0"/>
        <v>251</v>
      </c>
    </row>
    <row r="40" spans="1:9" ht="12" customHeight="1" x14ac:dyDescent="0.25">
      <c r="A40" s="7" t="s">
        <v>321</v>
      </c>
      <c r="B40" s="4">
        <v>101</v>
      </c>
      <c r="C40" s="4">
        <v>93</v>
      </c>
      <c r="D40" s="4">
        <v>12</v>
      </c>
      <c r="E40" s="4">
        <v>11</v>
      </c>
      <c r="F40" s="4">
        <v>1</v>
      </c>
      <c r="G40" s="4">
        <v>0</v>
      </c>
      <c r="H40" s="4">
        <v>0</v>
      </c>
      <c r="I40" s="4">
        <f t="shared" si="0"/>
        <v>218</v>
      </c>
    </row>
    <row r="41" spans="1:9" ht="12" customHeight="1" x14ac:dyDescent="0.25">
      <c r="A41" s="7" t="s">
        <v>322</v>
      </c>
      <c r="B41" s="4">
        <v>156</v>
      </c>
      <c r="C41" s="4">
        <v>66</v>
      </c>
      <c r="D41" s="4">
        <v>15</v>
      </c>
      <c r="E41" s="4">
        <v>7</v>
      </c>
      <c r="F41" s="4">
        <v>5</v>
      </c>
      <c r="G41" s="4">
        <v>0</v>
      </c>
      <c r="H41" s="4">
        <v>0</v>
      </c>
      <c r="I41" s="4">
        <f t="shared" si="0"/>
        <v>249</v>
      </c>
    </row>
    <row r="42" spans="1:9" ht="12" customHeight="1" x14ac:dyDescent="0.25">
      <c r="A42" s="7" t="s">
        <v>323</v>
      </c>
      <c r="B42" s="4">
        <v>98</v>
      </c>
      <c r="C42" s="4">
        <v>81</v>
      </c>
      <c r="D42" s="4">
        <v>21</v>
      </c>
      <c r="E42" s="4">
        <v>4</v>
      </c>
      <c r="F42" s="4">
        <v>3</v>
      </c>
      <c r="G42" s="4">
        <v>0</v>
      </c>
      <c r="H42" s="4">
        <v>0</v>
      </c>
      <c r="I42" s="4">
        <f t="shared" si="0"/>
        <v>207</v>
      </c>
    </row>
    <row r="43" spans="1:9" ht="12" customHeight="1" x14ac:dyDescent="0.25">
      <c r="A43" s="7" t="s">
        <v>324</v>
      </c>
      <c r="B43" s="4">
        <v>221</v>
      </c>
      <c r="C43" s="4">
        <v>154</v>
      </c>
      <c r="D43" s="4">
        <v>28</v>
      </c>
      <c r="E43" s="4">
        <v>30</v>
      </c>
      <c r="F43" s="4">
        <v>7</v>
      </c>
      <c r="G43" s="4">
        <v>0</v>
      </c>
      <c r="H43" s="4">
        <v>0</v>
      </c>
      <c r="I43" s="4">
        <f t="shared" si="0"/>
        <v>440</v>
      </c>
    </row>
    <row r="44" spans="1:9" ht="12" customHeight="1" x14ac:dyDescent="0.25">
      <c r="A44" s="7" t="s">
        <v>326</v>
      </c>
      <c r="B44" s="4">
        <v>174</v>
      </c>
      <c r="C44" s="4">
        <v>154</v>
      </c>
      <c r="D44" s="4">
        <v>33</v>
      </c>
      <c r="E44" s="4">
        <v>21</v>
      </c>
      <c r="F44" s="4">
        <v>9</v>
      </c>
      <c r="G44" s="4">
        <v>0</v>
      </c>
      <c r="H44" s="4">
        <v>0</v>
      </c>
      <c r="I44" s="4">
        <f t="shared" si="0"/>
        <v>391</v>
      </c>
    </row>
    <row r="45" spans="1:9" ht="12" customHeight="1" x14ac:dyDescent="0.25">
      <c r="A45" s="10" t="s">
        <v>327</v>
      </c>
      <c r="B45" s="3">
        <f t="shared" ref="B45:I45" si="1">SUM(B5:B44)</f>
        <v>10700</v>
      </c>
      <c r="C45" s="3">
        <f t="shared" si="1"/>
        <v>6360</v>
      </c>
      <c r="D45" s="3">
        <f t="shared" si="1"/>
        <v>1648</v>
      </c>
      <c r="E45" s="3">
        <f t="shared" si="1"/>
        <v>1221</v>
      </c>
      <c r="F45" s="3">
        <f t="shared" si="1"/>
        <v>411</v>
      </c>
      <c r="G45" s="3">
        <f t="shared" si="1"/>
        <v>5</v>
      </c>
      <c r="H45" s="3">
        <f t="shared" si="1"/>
        <v>13</v>
      </c>
      <c r="I45" s="3">
        <f t="shared" si="1"/>
        <v>20358</v>
      </c>
    </row>
    <row r="47" spans="1:9" ht="12" customHeight="1" x14ac:dyDescent="0.25">
      <c r="A47" s="5" t="s">
        <v>352</v>
      </c>
      <c r="B47" s="6"/>
      <c r="C47" s="6"/>
      <c r="D47" s="6"/>
      <c r="E47" s="6"/>
      <c r="F47" s="6"/>
      <c r="G47" s="6"/>
      <c r="H47" s="6"/>
      <c r="I47" s="6"/>
    </row>
    <row r="48" spans="1:9" ht="12" customHeight="1" x14ac:dyDescent="0.25">
      <c r="A48" s="7" t="s">
        <v>360</v>
      </c>
      <c r="B48" s="4">
        <v>34</v>
      </c>
      <c r="C48" s="4">
        <v>25</v>
      </c>
      <c r="D48" s="4">
        <v>5</v>
      </c>
      <c r="E48" s="4">
        <v>2</v>
      </c>
      <c r="F48" s="4">
        <v>0</v>
      </c>
      <c r="G48" s="4">
        <v>0</v>
      </c>
      <c r="H48" s="4">
        <v>0</v>
      </c>
      <c r="I48" s="4">
        <f>SUM(B48:H48)</f>
        <v>66</v>
      </c>
    </row>
    <row r="49" spans="1:9" ht="12" customHeight="1" x14ac:dyDescent="0.25">
      <c r="A49" s="7" t="s">
        <v>369</v>
      </c>
      <c r="B49" s="4">
        <v>0</v>
      </c>
      <c r="C49" s="4">
        <v>7</v>
      </c>
      <c r="D49" s="4">
        <v>2</v>
      </c>
      <c r="E49" s="4">
        <v>0</v>
      </c>
      <c r="F49" s="4">
        <v>0</v>
      </c>
      <c r="G49" s="4">
        <v>0</v>
      </c>
      <c r="H49" s="4">
        <v>0</v>
      </c>
      <c r="I49" s="4">
        <f>SUM(B49:H49)</f>
        <v>9</v>
      </c>
    </row>
    <row r="50" spans="1:9" ht="12" customHeight="1" x14ac:dyDescent="0.25">
      <c r="A50" s="7" t="s">
        <v>402</v>
      </c>
      <c r="B50" s="4">
        <v>115</v>
      </c>
      <c r="C50" s="4">
        <v>76</v>
      </c>
      <c r="D50" s="4">
        <v>22</v>
      </c>
      <c r="E50" s="4">
        <v>10</v>
      </c>
      <c r="F50" s="4">
        <v>6</v>
      </c>
      <c r="G50" s="4">
        <v>0</v>
      </c>
      <c r="H50" s="4">
        <v>0</v>
      </c>
      <c r="I50" s="4">
        <f>SUM(B50:H50)</f>
        <v>229</v>
      </c>
    </row>
    <row r="51" spans="1:9" ht="12" customHeight="1" x14ac:dyDescent="0.25">
      <c r="A51" s="7" t="s">
        <v>412</v>
      </c>
      <c r="B51" s="4">
        <v>64</v>
      </c>
      <c r="C51" s="4">
        <v>53</v>
      </c>
      <c r="D51" s="4">
        <v>11</v>
      </c>
      <c r="E51" s="4">
        <v>4</v>
      </c>
      <c r="F51" s="4">
        <v>9</v>
      </c>
      <c r="G51" s="4">
        <v>0</v>
      </c>
      <c r="H51" s="4">
        <v>0</v>
      </c>
      <c r="I51" s="4">
        <f>SUM(B51:H51)</f>
        <v>141</v>
      </c>
    </row>
    <row r="52" spans="1:9" ht="12" customHeight="1" x14ac:dyDescent="0.25">
      <c r="A52" s="10" t="s">
        <v>418</v>
      </c>
      <c r="B52" s="3">
        <f t="shared" ref="B52:I52" si="2">SUM(B48:B51)</f>
        <v>213</v>
      </c>
      <c r="C52" s="3">
        <f t="shared" si="2"/>
        <v>161</v>
      </c>
      <c r="D52" s="3">
        <f t="shared" si="2"/>
        <v>40</v>
      </c>
      <c r="E52" s="3">
        <f t="shared" si="2"/>
        <v>16</v>
      </c>
      <c r="F52" s="3">
        <f t="shared" si="2"/>
        <v>15</v>
      </c>
      <c r="G52" s="3">
        <f t="shared" si="2"/>
        <v>0</v>
      </c>
      <c r="H52" s="3">
        <f t="shared" si="2"/>
        <v>0</v>
      </c>
      <c r="I52" s="3">
        <f t="shared" si="2"/>
        <v>445</v>
      </c>
    </row>
    <row r="53" spans="1:9" ht="12" customHeight="1" x14ac:dyDescent="0.25"/>
    <row r="54" spans="1:9" ht="12" customHeight="1" x14ac:dyDescent="0.25"/>
    <row r="55" spans="1:9" ht="12" customHeight="1" x14ac:dyDescent="0.25">
      <c r="A55" s="5" t="s">
        <v>862</v>
      </c>
      <c r="B55" s="6"/>
      <c r="C55" s="6"/>
      <c r="D55" s="6"/>
      <c r="E55" s="6"/>
      <c r="F55" s="6"/>
      <c r="G55" s="6"/>
      <c r="H55" s="6"/>
    </row>
    <row r="56" spans="1:9" ht="12" customHeight="1" x14ac:dyDescent="0.25">
      <c r="A56" s="10" t="s">
        <v>263</v>
      </c>
      <c r="B56" s="3">
        <f t="shared" ref="B56:I56" si="3">B45</f>
        <v>10700</v>
      </c>
      <c r="C56" s="3">
        <f t="shared" si="3"/>
        <v>6360</v>
      </c>
      <c r="D56" s="3">
        <f t="shared" si="3"/>
        <v>1648</v>
      </c>
      <c r="E56" s="3">
        <f t="shared" si="3"/>
        <v>1221</v>
      </c>
      <c r="F56" s="3">
        <f t="shared" si="3"/>
        <v>411</v>
      </c>
      <c r="G56" s="3">
        <f t="shared" si="3"/>
        <v>5</v>
      </c>
      <c r="H56" s="3">
        <f t="shared" si="3"/>
        <v>13</v>
      </c>
      <c r="I56" s="3">
        <f t="shared" si="3"/>
        <v>20358</v>
      </c>
    </row>
    <row r="57" spans="1:9" ht="12" customHeight="1" x14ac:dyDescent="0.25">
      <c r="A57" s="10" t="s">
        <v>352</v>
      </c>
      <c r="B57" s="3">
        <f>B52</f>
        <v>213</v>
      </c>
      <c r="C57" s="3">
        <f t="shared" ref="C57:I57" si="4">C52</f>
        <v>161</v>
      </c>
      <c r="D57" s="3">
        <f t="shared" si="4"/>
        <v>40</v>
      </c>
      <c r="E57" s="3">
        <f t="shared" si="4"/>
        <v>16</v>
      </c>
      <c r="F57" s="3">
        <f t="shared" si="4"/>
        <v>15</v>
      </c>
      <c r="G57" s="3">
        <f t="shared" si="4"/>
        <v>0</v>
      </c>
      <c r="H57" s="3">
        <f t="shared" si="4"/>
        <v>0</v>
      </c>
      <c r="I57" s="3">
        <f t="shared" si="4"/>
        <v>445</v>
      </c>
    </row>
    <row r="58" spans="1:9" ht="12" customHeight="1" x14ac:dyDescent="0.25">
      <c r="A58" s="5"/>
      <c r="B58" s="6"/>
      <c r="C58" s="6"/>
      <c r="D58" s="6"/>
      <c r="E58" s="6"/>
      <c r="F58" s="6"/>
      <c r="G58" s="6"/>
      <c r="H58" s="6"/>
      <c r="I58" s="6"/>
    </row>
    <row r="59" spans="1:9" ht="12" customHeight="1" x14ac:dyDescent="0.25">
      <c r="A59" s="10" t="s">
        <v>722</v>
      </c>
      <c r="B59" s="3">
        <f t="shared" ref="B59:I59" si="5">SUM(B56:B57)</f>
        <v>10913</v>
      </c>
      <c r="C59" s="3">
        <f t="shared" si="5"/>
        <v>6521</v>
      </c>
      <c r="D59" s="3">
        <f t="shared" si="5"/>
        <v>1688</v>
      </c>
      <c r="E59" s="3">
        <f t="shared" si="5"/>
        <v>1237</v>
      </c>
      <c r="F59" s="3">
        <f t="shared" si="5"/>
        <v>426</v>
      </c>
      <c r="G59" s="3">
        <f t="shared" si="5"/>
        <v>5</v>
      </c>
      <c r="H59" s="3">
        <f t="shared" si="5"/>
        <v>13</v>
      </c>
      <c r="I59" s="3">
        <f t="shared" si="5"/>
        <v>20803</v>
      </c>
    </row>
  </sheetData>
  <pageMargins left="0.7" right="0.7" top="0.75" bottom="0.75" header="0.3" footer="0.3"/>
  <pageSetup scale="91"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65"/>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1135</v>
      </c>
      <c r="B1" s="18" t="s">
        <v>831</v>
      </c>
      <c r="C1" s="18" t="s">
        <v>832</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263</v>
      </c>
      <c r="B4" s="6"/>
      <c r="C4" s="6"/>
      <c r="D4" s="6"/>
      <c r="E4" s="6"/>
      <c r="F4" s="6"/>
      <c r="G4" s="6"/>
    </row>
    <row r="5" spans="1:7" ht="12" customHeight="1" x14ac:dyDescent="0.25">
      <c r="A5" s="7" t="s">
        <v>267</v>
      </c>
      <c r="B5" s="4">
        <v>215</v>
      </c>
      <c r="C5" s="4">
        <v>99</v>
      </c>
      <c r="D5" s="4">
        <v>226</v>
      </c>
      <c r="E5" s="4">
        <v>0</v>
      </c>
      <c r="F5" s="4">
        <v>13</v>
      </c>
      <c r="G5" s="4">
        <f t="shared" ref="G5:G27" si="0">SUM(B5:F5)</f>
        <v>553</v>
      </c>
    </row>
    <row r="6" spans="1:7" ht="12" customHeight="1" x14ac:dyDescent="0.25">
      <c r="A6" s="7" t="s">
        <v>270</v>
      </c>
      <c r="B6" s="4">
        <v>208</v>
      </c>
      <c r="C6" s="4">
        <v>88</v>
      </c>
      <c r="D6" s="4">
        <v>170</v>
      </c>
      <c r="E6" s="4">
        <v>0</v>
      </c>
      <c r="F6" s="4">
        <v>7</v>
      </c>
      <c r="G6" s="4">
        <f t="shared" si="0"/>
        <v>473</v>
      </c>
    </row>
    <row r="7" spans="1:7" ht="12" customHeight="1" x14ac:dyDescent="0.25">
      <c r="A7" s="7" t="s">
        <v>273</v>
      </c>
      <c r="B7" s="4">
        <v>228</v>
      </c>
      <c r="C7" s="4">
        <v>48</v>
      </c>
      <c r="D7" s="4">
        <v>108</v>
      </c>
      <c r="E7" s="4">
        <v>0</v>
      </c>
      <c r="F7" s="4">
        <v>5</v>
      </c>
      <c r="G7" s="4">
        <f t="shared" si="0"/>
        <v>389</v>
      </c>
    </row>
    <row r="8" spans="1:7" ht="12" customHeight="1" x14ac:dyDescent="0.25">
      <c r="A8" s="7" t="s">
        <v>279</v>
      </c>
      <c r="B8" s="4">
        <v>382</v>
      </c>
      <c r="C8" s="4">
        <v>127</v>
      </c>
      <c r="D8" s="4">
        <v>225</v>
      </c>
      <c r="E8" s="4">
        <v>0</v>
      </c>
      <c r="F8" s="4">
        <v>10</v>
      </c>
      <c r="G8" s="4">
        <f t="shared" si="0"/>
        <v>744</v>
      </c>
    </row>
    <row r="9" spans="1:7" ht="12" customHeight="1" x14ac:dyDescent="0.25">
      <c r="A9" s="7" t="s">
        <v>286</v>
      </c>
      <c r="B9" s="4">
        <v>194</v>
      </c>
      <c r="C9" s="4">
        <v>79</v>
      </c>
      <c r="D9" s="4">
        <v>125</v>
      </c>
      <c r="E9" s="4">
        <v>0</v>
      </c>
      <c r="F9" s="4">
        <v>7</v>
      </c>
      <c r="G9" s="4">
        <f t="shared" si="0"/>
        <v>405</v>
      </c>
    </row>
    <row r="10" spans="1:7" ht="12" customHeight="1" x14ac:dyDescent="0.25">
      <c r="A10" s="7" t="s">
        <v>287</v>
      </c>
      <c r="B10" s="4">
        <v>230</v>
      </c>
      <c r="C10" s="4">
        <v>71</v>
      </c>
      <c r="D10" s="4">
        <v>159</v>
      </c>
      <c r="E10" s="4">
        <v>0</v>
      </c>
      <c r="F10" s="4">
        <v>4</v>
      </c>
      <c r="G10" s="4">
        <f t="shared" si="0"/>
        <v>464</v>
      </c>
    </row>
    <row r="11" spans="1:7" ht="12" customHeight="1" x14ac:dyDescent="0.25">
      <c r="A11" s="7" t="s">
        <v>288</v>
      </c>
      <c r="B11" s="4">
        <v>176</v>
      </c>
      <c r="C11" s="4">
        <v>73</v>
      </c>
      <c r="D11" s="4">
        <v>134</v>
      </c>
      <c r="E11" s="4">
        <v>0</v>
      </c>
      <c r="F11" s="4">
        <v>11</v>
      </c>
      <c r="G11" s="4">
        <f t="shared" si="0"/>
        <v>394</v>
      </c>
    </row>
    <row r="12" spans="1:7" ht="12" customHeight="1" x14ac:dyDescent="0.25">
      <c r="A12" s="7" t="s">
        <v>289</v>
      </c>
      <c r="B12" s="4">
        <v>272</v>
      </c>
      <c r="C12" s="4">
        <v>112</v>
      </c>
      <c r="D12" s="4">
        <v>197</v>
      </c>
      <c r="E12" s="4">
        <v>0</v>
      </c>
      <c r="F12" s="4">
        <v>14</v>
      </c>
      <c r="G12" s="4">
        <f t="shared" si="0"/>
        <v>595</v>
      </c>
    </row>
    <row r="13" spans="1:7" ht="12" customHeight="1" x14ac:dyDescent="0.25">
      <c r="A13" s="7" t="s">
        <v>290</v>
      </c>
      <c r="B13" s="4">
        <v>206</v>
      </c>
      <c r="C13" s="4">
        <v>52</v>
      </c>
      <c r="D13" s="4">
        <v>132</v>
      </c>
      <c r="E13" s="4">
        <v>0</v>
      </c>
      <c r="F13" s="4">
        <v>7</v>
      </c>
      <c r="G13" s="4">
        <f t="shared" si="0"/>
        <v>397</v>
      </c>
    </row>
    <row r="14" spans="1:7" ht="12" customHeight="1" x14ac:dyDescent="0.25">
      <c r="A14" s="7" t="s">
        <v>291</v>
      </c>
      <c r="B14" s="4">
        <v>238</v>
      </c>
      <c r="C14" s="4">
        <v>74</v>
      </c>
      <c r="D14" s="4">
        <v>174</v>
      </c>
      <c r="E14" s="4">
        <v>0</v>
      </c>
      <c r="F14" s="4">
        <v>11</v>
      </c>
      <c r="G14" s="4">
        <f t="shared" si="0"/>
        <v>497</v>
      </c>
    </row>
    <row r="15" spans="1:7" ht="12" customHeight="1" x14ac:dyDescent="0.25">
      <c r="A15" s="7" t="s">
        <v>297</v>
      </c>
      <c r="B15" s="4">
        <v>171</v>
      </c>
      <c r="C15" s="4">
        <v>72</v>
      </c>
      <c r="D15" s="4">
        <v>153</v>
      </c>
      <c r="E15" s="4">
        <v>0</v>
      </c>
      <c r="F15" s="4">
        <v>3</v>
      </c>
      <c r="G15" s="4">
        <f t="shared" si="0"/>
        <v>399</v>
      </c>
    </row>
    <row r="16" spans="1:7" ht="12" customHeight="1" x14ac:dyDescent="0.25">
      <c r="A16" s="7" t="s">
        <v>299</v>
      </c>
      <c r="B16" s="4">
        <v>315</v>
      </c>
      <c r="C16" s="4">
        <v>118</v>
      </c>
      <c r="D16" s="4">
        <v>238</v>
      </c>
      <c r="E16" s="4">
        <v>0</v>
      </c>
      <c r="F16" s="4">
        <v>8</v>
      </c>
      <c r="G16" s="4">
        <f t="shared" si="0"/>
        <v>679</v>
      </c>
    </row>
    <row r="17" spans="1:7" ht="12" customHeight="1" x14ac:dyDescent="0.25">
      <c r="A17" s="7" t="s">
        <v>304</v>
      </c>
      <c r="B17" s="4">
        <v>134</v>
      </c>
      <c r="C17" s="4">
        <v>33</v>
      </c>
      <c r="D17" s="4">
        <v>109</v>
      </c>
      <c r="E17" s="4">
        <v>0</v>
      </c>
      <c r="F17" s="4">
        <v>8</v>
      </c>
      <c r="G17" s="4">
        <f t="shared" si="0"/>
        <v>284</v>
      </c>
    </row>
    <row r="18" spans="1:7" ht="12" customHeight="1" x14ac:dyDescent="0.25">
      <c r="A18" s="7" t="s">
        <v>307</v>
      </c>
      <c r="B18" s="4">
        <v>85</v>
      </c>
      <c r="C18" s="4">
        <v>24</v>
      </c>
      <c r="D18" s="4">
        <v>76</v>
      </c>
      <c r="E18" s="4">
        <v>0</v>
      </c>
      <c r="F18" s="4">
        <v>4</v>
      </c>
      <c r="G18" s="4">
        <f t="shared" si="0"/>
        <v>189</v>
      </c>
    </row>
    <row r="19" spans="1:7" ht="12" customHeight="1" x14ac:dyDescent="0.25">
      <c r="A19" s="7" t="s">
        <v>308</v>
      </c>
      <c r="B19" s="4">
        <v>256</v>
      </c>
      <c r="C19" s="4">
        <v>111</v>
      </c>
      <c r="D19" s="4">
        <v>236</v>
      </c>
      <c r="E19" s="4">
        <v>0</v>
      </c>
      <c r="F19" s="4">
        <v>7</v>
      </c>
      <c r="G19" s="4">
        <f t="shared" si="0"/>
        <v>610</v>
      </c>
    </row>
    <row r="20" spans="1:7" ht="12" customHeight="1" x14ac:dyDescent="0.25">
      <c r="A20" s="7" t="s">
        <v>309</v>
      </c>
      <c r="B20" s="4">
        <v>169</v>
      </c>
      <c r="C20" s="4">
        <v>69</v>
      </c>
      <c r="D20" s="4">
        <v>201</v>
      </c>
      <c r="E20" s="4">
        <v>0</v>
      </c>
      <c r="F20" s="4">
        <v>3</v>
      </c>
      <c r="G20" s="4">
        <f t="shared" si="0"/>
        <v>442</v>
      </c>
    </row>
    <row r="21" spans="1:7" ht="12" customHeight="1" x14ac:dyDescent="0.25">
      <c r="A21" s="7" t="s">
        <v>310</v>
      </c>
      <c r="B21" s="4">
        <v>158</v>
      </c>
      <c r="C21" s="4">
        <v>50</v>
      </c>
      <c r="D21" s="4">
        <v>126</v>
      </c>
      <c r="E21" s="4">
        <v>0</v>
      </c>
      <c r="F21" s="4">
        <v>4</v>
      </c>
      <c r="G21" s="4">
        <f t="shared" si="0"/>
        <v>338</v>
      </c>
    </row>
    <row r="22" spans="1:7" ht="12" customHeight="1" x14ac:dyDescent="0.25">
      <c r="A22" s="7" t="s">
        <v>311</v>
      </c>
      <c r="B22" s="4">
        <v>272</v>
      </c>
      <c r="C22" s="4">
        <v>92</v>
      </c>
      <c r="D22" s="4">
        <v>189</v>
      </c>
      <c r="E22" s="4">
        <v>0</v>
      </c>
      <c r="F22" s="4">
        <v>12</v>
      </c>
      <c r="G22" s="4">
        <f t="shared" si="0"/>
        <v>565</v>
      </c>
    </row>
    <row r="23" spans="1:7" ht="12" customHeight="1" x14ac:dyDescent="0.25">
      <c r="A23" s="7" t="s">
        <v>317</v>
      </c>
      <c r="B23" s="4">
        <v>268</v>
      </c>
      <c r="C23" s="4">
        <v>77</v>
      </c>
      <c r="D23" s="4">
        <v>226</v>
      </c>
      <c r="E23" s="4">
        <v>0</v>
      </c>
      <c r="F23" s="4">
        <v>13</v>
      </c>
      <c r="G23" s="4">
        <f t="shared" si="0"/>
        <v>584</v>
      </c>
    </row>
    <row r="24" spans="1:7" ht="12" customHeight="1" x14ac:dyDescent="0.25">
      <c r="A24" s="7" t="s">
        <v>318</v>
      </c>
      <c r="B24" s="4">
        <v>187</v>
      </c>
      <c r="C24" s="4">
        <v>41</v>
      </c>
      <c r="D24" s="4">
        <v>123</v>
      </c>
      <c r="E24" s="4">
        <v>0</v>
      </c>
      <c r="F24" s="4">
        <v>12</v>
      </c>
      <c r="G24" s="4">
        <f t="shared" si="0"/>
        <v>363</v>
      </c>
    </row>
    <row r="25" spans="1:7" ht="12" customHeight="1" x14ac:dyDescent="0.25">
      <c r="A25" s="7" t="s">
        <v>319</v>
      </c>
      <c r="B25" s="4">
        <v>350</v>
      </c>
      <c r="C25" s="4">
        <v>95</v>
      </c>
      <c r="D25" s="4">
        <v>231</v>
      </c>
      <c r="E25" s="4">
        <v>0</v>
      </c>
      <c r="F25" s="4">
        <v>16</v>
      </c>
      <c r="G25" s="4">
        <f t="shared" si="0"/>
        <v>692</v>
      </c>
    </row>
    <row r="26" spans="1:7" ht="12" customHeight="1" x14ac:dyDescent="0.25">
      <c r="A26" s="7" t="s">
        <v>320</v>
      </c>
      <c r="B26" s="4">
        <v>286</v>
      </c>
      <c r="C26" s="4">
        <v>91</v>
      </c>
      <c r="D26" s="4">
        <v>198</v>
      </c>
      <c r="E26" s="4">
        <v>0</v>
      </c>
      <c r="F26" s="4">
        <v>11</v>
      </c>
      <c r="G26" s="4">
        <f t="shared" si="0"/>
        <v>586</v>
      </c>
    </row>
    <row r="27" spans="1:7" ht="12" customHeight="1" x14ac:dyDescent="0.25">
      <c r="A27" s="7" t="s">
        <v>325</v>
      </c>
      <c r="B27" s="4">
        <v>258</v>
      </c>
      <c r="C27" s="4">
        <v>95</v>
      </c>
      <c r="D27" s="4">
        <v>192</v>
      </c>
      <c r="E27" s="4">
        <v>0</v>
      </c>
      <c r="F27" s="4">
        <v>23</v>
      </c>
      <c r="G27" s="4">
        <f t="shared" si="0"/>
        <v>568</v>
      </c>
    </row>
    <row r="28" spans="1:7" ht="12" customHeight="1" x14ac:dyDescent="0.25">
      <c r="A28" s="10" t="s">
        <v>327</v>
      </c>
      <c r="B28" s="3">
        <f t="shared" ref="B28:G28" si="1">SUM(B5:B27)</f>
        <v>5258</v>
      </c>
      <c r="C28" s="3">
        <f t="shared" si="1"/>
        <v>1791</v>
      </c>
      <c r="D28" s="3">
        <f t="shared" si="1"/>
        <v>3948</v>
      </c>
      <c r="E28" s="3">
        <f t="shared" si="1"/>
        <v>0</v>
      </c>
      <c r="F28" s="3">
        <f t="shared" si="1"/>
        <v>213</v>
      </c>
      <c r="G28" s="3">
        <f t="shared" si="1"/>
        <v>11210</v>
      </c>
    </row>
    <row r="29" spans="1:7" ht="12" customHeight="1" x14ac:dyDescent="0.25">
      <c r="A29" s="5"/>
      <c r="B29" s="6"/>
      <c r="C29" s="6"/>
      <c r="D29" s="6"/>
      <c r="E29" s="6"/>
      <c r="F29" s="6"/>
      <c r="G29" s="6"/>
    </row>
    <row r="30" spans="1:7" ht="12" customHeight="1" x14ac:dyDescent="0.25">
      <c r="A30" s="5" t="s">
        <v>419</v>
      </c>
      <c r="D30" s="6"/>
      <c r="E30" s="6"/>
      <c r="F30" s="6"/>
    </row>
    <row r="31" spans="1:7" ht="12" customHeight="1" x14ac:dyDescent="0.25">
      <c r="A31" s="7" t="s">
        <v>420</v>
      </c>
      <c r="B31" s="4">
        <v>151</v>
      </c>
      <c r="C31" s="4">
        <v>83</v>
      </c>
      <c r="D31" s="4">
        <v>82</v>
      </c>
      <c r="E31" s="4">
        <v>0</v>
      </c>
      <c r="F31" s="4">
        <v>4</v>
      </c>
      <c r="G31" s="4">
        <f t="shared" ref="G31:G47" si="2">SUM(B31:F31)</f>
        <v>320</v>
      </c>
    </row>
    <row r="32" spans="1:7" ht="12" customHeight="1" x14ac:dyDescent="0.25">
      <c r="A32" s="7" t="s">
        <v>421</v>
      </c>
      <c r="B32" s="4">
        <v>173</v>
      </c>
      <c r="C32" s="4">
        <v>58</v>
      </c>
      <c r="D32" s="4">
        <v>78</v>
      </c>
      <c r="E32" s="4">
        <v>0</v>
      </c>
      <c r="F32" s="4">
        <v>9</v>
      </c>
      <c r="G32" s="4">
        <f t="shared" si="2"/>
        <v>318</v>
      </c>
    </row>
    <row r="33" spans="1:7" ht="12" customHeight="1" x14ac:dyDescent="0.25">
      <c r="A33" s="7" t="s">
        <v>422</v>
      </c>
      <c r="B33" s="4">
        <v>172</v>
      </c>
      <c r="C33" s="4">
        <v>62</v>
      </c>
      <c r="D33" s="4">
        <v>69</v>
      </c>
      <c r="E33" s="4">
        <v>0</v>
      </c>
      <c r="F33" s="4">
        <v>3</v>
      </c>
      <c r="G33" s="4">
        <f t="shared" si="2"/>
        <v>306</v>
      </c>
    </row>
    <row r="34" spans="1:7" ht="12" customHeight="1" x14ac:dyDescent="0.25">
      <c r="A34" s="7" t="s">
        <v>423</v>
      </c>
      <c r="B34" s="4">
        <v>175</v>
      </c>
      <c r="C34" s="4">
        <v>79</v>
      </c>
      <c r="D34" s="4">
        <v>87</v>
      </c>
      <c r="E34" s="4">
        <v>0</v>
      </c>
      <c r="F34" s="4">
        <v>7</v>
      </c>
      <c r="G34" s="4">
        <f t="shared" si="2"/>
        <v>348</v>
      </c>
    </row>
    <row r="35" spans="1:7" ht="12" customHeight="1" x14ac:dyDescent="0.25">
      <c r="A35" s="7" t="s">
        <v>424</v>
      </c>
      <c r="B35" s="4">
        <v>126</v>
      </c>
      <c r="C35" s="4">
        <v>45</v>
      </c>
      <c r="D35" s="4">
        <v>47</v>
      </c>
      <c r="E35" s="4">
        <v>0</v>
      </c>
      <c r="F35" s="4">
        <v>7</v>
      </c>
      <c r="G35" s="4">
        <f t="shared" si="2"/>
        <v>225</v>
      </c>
    </row>
    <row r="36" spans="1:7" ht="12" customHeight="1" x14ac:dyDescent="0.25">
      <c r="A36" s="7" t="s">
        <v>425</v>
      </c>
      <c r="B36" s="4">
        <v>155</v>
      </c>
      <c r="C36" s="4">
        <v>74</v>
      </c>
      <c r="D36" s="4">
        <v>130</v>
      </c>
      <c r="E36" s="4">
        <v>0</v>
      </c>
      <c r="F36" s="4">
        <v>11</v>
      </c>
      <c r="G36" s="4">
        <f t="shared" si="2"/>
        <v>370</v>
      </c>
    </row>
    <row r="37" spans="1:7" ht="12" customHeight="1" x14ac:dyDescent="0.25">
      <c r="A37" s="7" t="s">
        <v>426</v>
      </c>
      <c r="B37" s="4">
        <v>199</v>
      </c>
      <c r="C37" s="4">
        <v>88</v>
      </c>
      <c r="D37" s="4">
        <v>119</v>
      </c>
      <c r="E37" s="4">
        <v>0</v>
      </c>
      <c r="F37" s="4">
        <v>4</v>
      </c>
      <c r="G37" s="4">
        <f t="shared" si="2"/>
        <v>410</v>
      </c>
    </row>
    <row r="38" spans="1:7" ht="12" customHeight="1" x14ac:dyDescent="0.25">
      <c r="A38" s="7" t="s">
        <v>427</v>
      </c>
      <c r="B38" s="4">
        <v>180</v>
      </c>
      <c r="C38" s="4">
        <v>69</v>
      </c>
      <c r="D38" s="4">
        <v>118</v>
      </c>
      <c r="E38" s="4">
        <v>0</v>
      </c>
      <c r="F38" s="4">
        <v>16</v>
      </c>
      <c r="G38" s="4">
        <f t="shared" si="2"/>
        <v>383</v>
      </c>
    </row>
    <row r="39" spans="1:7" ht="12" customHeight="1" x14ac:dyDescent="0.25">
      <c r="A39" s="7" t="s">
        <v>428</v>
      </c>
      <c r="B39" s="4">
        <v>186</v>
      </c>
      <c r="C39" s="4">
        <v>86</v>
      </c>
      <c r="D39" s="4">
        <v>128</v>
      </c>
      <c r="E39" s="4">
        <v>0</v>
      </c>
      <c r="F39" s="4">
        <v>8</v>
      </c>
      <c r="G39" s="4">
        <f t="shared" si="2"/>
        <v>408</v>
      </c>
    </row>
    <row r="40" spans="1:7" ht="12" customHeight="1" x14ac:dyDescent="0.25">
      <c r="A40" s="7" t="s">
        <v>429</v>
      </c>
      <c r="B40" s="4">
        <v>109</v>
      </c>
      <c r="C40" s="4">
        <v>41</v>
      </c>
      <c r="D40" s="4">
        <v>54</v>
      </c>
      <c r="E40" s="4">
        <v>0</v>
      </c>
      <c r="F40" s="4">
        <v>3</v>
      </c>
      <c r="G40" s="4">
        <f t="shared" si="2"/>
        <v>207</v>
      </c>
    </row>
    <row r="41" spans="1:7" ht="12" customHeight="1" x14ac:dyDescent="0.25">
      <c r="A41" s="7" t="s">
        <v>430</v>
      </c>
      <c r="B41" s="4">
        <v>188</v>
      </c>
      <c r="C41" s="4">
        <v>83</v>
      </c>
      <c r="D41" s="4">
        <v>118</v>
      </c>
      <c r="E41" s="4">
        <v>1</v>
      </c>
      <c r="F41" s="4">
        <v>7</v>
      </c>
      <c r="G41" s="4">
        <f t="shared" si="2"/>
        <v>397</v>
      </c>
    </row>
    <row r="42" spans="1:7" ht="12" customHeight="1" x14ac:dyDescent="0.25">
      <c r="A42" s="7" t="s">
        <v>431</v>
      </c>
      <c r="B42" s="4">
        <v>211</v>
      </c>
      <c r="C42" s="4">
        <v>95</v>
      </c>
      <c r="D42" s="4">
        <v>123</v>
      </c>
      <c r="E42" s="4">
        <v>1</v>
      </c>
      <c r="F42" s="4">
        <v>7</v>
      </c>
      <c r="G42" s="4">
        <f t="shared" si="2"/>
        <v>437</v>
      </c>
    </row>
    <row r="43" spans="1:7" ht="12" customHeight="1" x14ac:dyDescent="0.25">
      <c r="A43" s="7" t="s">
        <v>432</v>
      </c>
      <c r="B43" s="4">
        <v>178</v>
      </c>
      <c r="C43" s="4">
        <v>67</v>
      </c>
      <c r="D43" s="4">
        <v>63</v>
      </c>
      <c r="E43" s="4">
        <v>0</v>
      </c>
      <c r="F43" s="4">
        <v>5</v>
      </c>
      <c r="G43" s="4">
        <f t="shared" si="2"/>
        <v>313</v>
      </c>
    </row>
    <row r="44" spans="1:7" ht="12" customHeight="1" x14ac:dyDescent="0.25">
      <c r="A44" s="7" t="s">
        <v>433</v>
      </c>
      <c r="B44" s="4">
        <v>97</v>
      </c>
      <c r="C44" s="4">
        <v>30</v>
      </c>
      <c r="D44" s="4">
        <v>54</v>
      </c>
      <c r="E44" s="4">
        <v>0</v>
      </c>
      <c r="F44" s="4">
        <v>6</v>
      </c>
      <c r="G44" s="4">
        <f t="shared" si="2"/>
        <v>187</v>
      </c>
    </row>
    <row r="45" spans="1:7" ht="12" customHeight="1" x14ac:dyDescent="0.25">
      <c r="A45" s="7" t="s">
        <v>434</v>
      </c>
      <c r="B45" s="4">
        <v>140</v>
      </c>
      <c r="C45" s="4">
        <v>40</v>
      </c>
      <c r="D45" s="4">
        <v>100</v>
      </c>
      <c r="E45" s="4">
        <v>0</v>
      </c>
      <c r="F45" s="4">
        <v>8</v>
      </c>
      <c r="G45" s="4">
        <f t="shared" si="2"/>
        <v>288</v>
      </c>
    </row>
    <row r="46" spans="1:7" ht="12" customHeight="1" x14ac:dyDescent="0.25">
      <c r="A46" s="7" t="s">
        <v>435</v>
      </c>
      <c r="B46" s="4">
        <v>198</v>
      </c>
      <c r="C46" s="4">
        <v>68</v>
      </c>
      <c r="D46" s="4">
        <v>133</v>
      </c>
      <c r="E46" s="4">
        <v>0</v>
      </c>
      <c r="F46" s="4">
        <v>3</v>
      </c>
      <c r="G46" s="4">
        <f t="shared" si="2"/>
        <v>402</v>
      </c>
    </row>
    <row r="47" spans="1:7" ht="12" customHeight="1" x14ac:dyDescent="0.25">
      <c r="A47" s="7" t="s">
        <v>436</v>
      </c>
      <c r="B47" s="4">
        <v>170</v>
      </c>
      <c r="C47" s="4">
        <v>82</v>
      </c>
      <c r="D47" s="4">
        <v>106</v>
      </c>
      <c r="E47" s="4">
        <v>0</v>
      </c>
      <c r="F47" s="4">
        <v>8</v>
      </c>
      <c r="G47" s="4">
        <f t="shared" si="2"/>
        <v>366</v>
      </c>
    </row>
    <row r="48" spans="1:7" ht="12" customHeight="1" x14ac:dyDescent="0.25">
      <c r="A48" s="10" t="s">
        <v>437</v>
      </c>
      <c r="B48" s="3">
        <f t="shared" ref="B48:G48" si="3">SUM(B31:B47)</f>
        <v>2808</v>
      </c>
      <c r="C48" s="3">
        <f t="shared" si="3"/>
        <v>1150</v>
      </c>
      <c r="D48" s="3">
        <f t="shared" si="3"/>
        <v>1609</v>
      </c>
      <c r="E48" s="3">
        <f t="shared" si="3"/>
        <v>2</v>
      </c>
      <c r="F48" s="3">
        <f t="shared" si="3"/>
        <v>116</v>
      </c>
      <c r="G48" s="3">
        <f t="shared" si="3"/>
        <v>5685</v>
      </c>
    </row>
    <row r="49" spans="1:7" ht="12" customHeight="1" x14ac:dyDescent="0.25">
      <c r="A49" s="5"/>
      <c r="B49" s="6"/>
      <c r="C49" s="6"/>
      <c r="D49" s="6"/>
      <c r="E49" s="6"/>
      <c r="F49" s="6"/>
      <c r="G49" s="6"/>
    </row>
    <row r="50" spans="1:7" ht="12" customHeight="1" x14ac:dyDescent="0.25">
      <c r="A50" s="5" t="s">
        <v>586</v>
      </c>
      <c r="B50" s="6"/>
      <c r="C50" s="6"/>
      <c r="D50" s="6"/>
      <c r="E50" s="6"/>
      <c r="F50" s="6"/>
      <c r="G50" s="6"/>
    </row>
    <row r="51" spans="1:7" ht="12" customHeight="1" x14ac:dyDescent="0.25">
      <c r="A51" s="7" t="s">
        <v>587</v>
      </c>
      <c r="B51" s="4">
        <v>254</v>
      </c>
      <c r="C51" s="4">
        <v>119</v>
      </c>
      <c r="D51" s="4">
        <v>116</v>
      </c>
      <c r="E51" s="4">
        <v>0</v>
      </c>
      <c r="F51" s="4">
        <v>4</v>
      </c>
      <c r="G51" s="4">
        <f t="shared" ref="G51:G56" si="4">SUM(B51:F51)</f>
        <v>493</v>
      </c>
    </row>
    <row r="52" spans="1:7" ht="12" customHeight="1" x14ac:dyDescent="0.25">
      <c r="A52" s="7" t="s">
        <v>588</v>
      </c>
      <c r="B52" s="4">
        <v>167</v>
      </c>
      <c r="C52" s="4">
        <v>91</v>
      </c>
      <c r="D52" s="4">
        <v>66</v>
      </c>
      <c r="E52" s="4">
        <v>0</v>
      </c>
      <c r="F52" s="4">
        <v>2</v>
      </c>
      <c r="G52" s="4">
        <f t="shared" si="4"/>
        <v>326</v>
      </c>
    </row>
    <row r="53" spans="1:7" ht="12" customHeight="1" x14ac:dyDescent="0.25">
      <c r="A53" s="7" t="s">
        <v>589</v>
      </c>
      <c r="B53" s="4">
        <v>257</v>
      </c>
      <c r="C53" s="4">
        <v>96</v>
      </c>
      <c r="D53" s="4">
        <v>108</v>
      </c>
      <c r="E53" s="4">
        <v>0</v>
      </c>
      <c r="F53" s="4">
        <v>5</v>
      </c>
      <c r="G53" s="4">
        <f t="shared" si="4"/>
        <v>466</v>
      </c>
    </row>
    <row r="54" spans="1:7" ht="12" customHeight="1" x14ac:dyDescent="0.25">
      <c r="A54" s="7" t="s">
        <v>590</v>
      </c>
      <c r="B54" s="4">
        <v>190</v>
      </c>
      <c r="C54" s="4">
        <v>77</v>
      </c>
      <c r="D54" s="4">
        <v>93</v>
      </c>
      <c r="E54" s="4">
        <v>0</v>
      </c>
      <c r="F54" s="4">
        <v>4</v>
      </c>
      <c r="G54" s="4">
        <f t="shared" si="4"/>
        <v>364</v>
      </c>
    </row>
    <row r="55" spans="1:7" ht="12" customHeight="1" x14ac:dyDescent="0.25">
      <c r="A55" s="7" t="s">
        <v>591</v>
      </c>
      <c r="B55" s="4">
        <v>178</v>
      </c>
      <c r="C55" s="4">
        <v>51</v>
      </c>
      <c r="D55" s="4">
        <v>77</v>
      </c>
      <c r="E55" s="4">
        <v>0</v>
      </c>
      <c r="F55" s="4">
        <v>0</v>
      </c>
      <c r="G55" s="4">
        <f t="shared" si="4"/>
        <v>306</v>
      </c>
    </row>
    <row r="56" spans="1:7" ht="12" customHeight="1" x14ac:dyDescent="0.25">
      <c r="A56" s="7" t="s">
        <v>592</v>
      </c>
      <c r="B56" s="4">
        <v>0</v>
      </c>
      <c r="C56" s="4">
        <v>0</v>
      </c>
      <c r="D56" s="4">
        <v>0</v>
      </c>
      <c r="E56" s="4">
        <v>0</v>
      </c>
      <c r="F56" s="4">
        <v>0</v>
      </c>
      <c r="G56" s="4">
        <f t="shared" si="4"/>
        <v>0</v>
      </c>
    </row>
    <row r="57" spans="1:7" ht="12" customHeight="1" x14ac:dyDescent="0.25">
      <c r="A57" s="10" t="s">
        <v>593</v>
      </c>
      <c r="B57" s="3">
        <f t="shared" ref="B57:G57" si="5">SUM(B51:B56)</f>
        <v>1046</v>
      </c>
      <c r="C57" s="3">
        <f t="shared" si="5"/>
        <v>434</v>
      </c>
      <c r="D57" s="3">
        <f t="shared" si="5"/>
        <v>460</v>
      </c>
      <c r="E57" s="3">
        <f t="shared" si="5"/>
        <v>0</v>
      </c>
      <c r="F57" s="3">
        <f t="shared" si="5"/>
        <v>15</v>
      </c>
      <c r="G57" s="3">
        <f t="shared" si="5"/>
        <v>1955</v>
      </c>
    </row>
    <row r="58" spans="1:7" ht="12" customHeight="1" x14ac:dyDescent="0.25">
      <c r="A58" s="5"/>
    </row>
    <row r="59" spans="1:7" ht="12" customHeight="1" x14ac:dyDescent="0.25">
      <c r="A59" s="5"/>
    </row>
    <row r="60" spans="1:7" ht="12" customHeight="1" x14ac:dyDescent="0.25">
      <c r="A60" s="5" t="s">
        <v>833</v>
      </c>
      <c r="B60" s="6"/>
      <c r="C60" s="6"/>
      <c r="D60" s="6"/>
      <c r="E60" s="6"/>
      <c r="F60" s="6"/>
      <c r="G60" s="6"/>
    </row>
    <row r="61" spans="1:7" ht="12" customHeight="1" x14ac:dyDescent="0.25">
      <c r="A61" s="10" t="s">
        <v>263</v>
      </c>
      <c r="B61" s="3">
        <f t="shared" ref="B61:G61" si="6">B28</f>
        <v>5258</v>
      </c>
      <c r="C61" s="3">
        <f t="shared" si="6"/>
        <v>1791</v>
      </c>
      <c r="D61" s="3">
        <f t="shared" si="6"/>
        <v>3948</v>
      </c>
      <c r="E61" s="3">
        <f t="shared" si="6"/>
        <v>0</v>
      </c>
      <c r="F61" s="3">
        <f t="shared" si="6"/>
        <v>213</v>
      </c>
      <c r="G61" s="3">
        <f t="shared" si="6"/>
        <v>11210</v>
      </c>
    </row>
    <row r="62" spans="1:7" ht="12" customHeight="1" x14ac:dyDescent="0.25">
      <c r="A62" s="10" t="s">
        <v>419</v>
      </c>
      <c r="B62" s="3">
        <f t="shared" ref="B62:G62" si="7">B48</f>
        <v>2808</v>
      </c>
      <c r="C62" s="3">
        <f t="shared" si="7"/>
        <v>1150</v>
      </c>
      <c r="D62" s="3">
        <f t="shared" si="7"/>
        <v>1609</v>
      </c>
      <c r="E62" s="3">
        <f t="shared" si="7"/>
        <v>2</v>
      </c>
      <c r="F62" s="3">
        <f t="shared" si="7"/>
        <v>116</v>
      </c>
      <c r="G62" s="3">
        <f t="shared" si="7"/>
        <v>5685</v>
      </c>
    </row>
    <row r="63" spans="1:7" ht="12" customHeight="1" x14ac:dyDescent="0.25">
      <c r="A63" s="10" t="s">
        <v>586</v>
      </c>
      <c r="B63" s="3">
        <f t="shared" ref="B63:G63" si="8">B57</f>
        <v>1046</v>
      </c>
      <c r="C63" s="3">
        <f t="shared" si="8"/>
        <v>434</v>
      </c>
      <c r="D63" s="3">
        <f t="shared" si="8"/>
        <v>460</v>
      </c>
      <c r="E63" s="3">
        <f t="shared" si="8"/>
        <v>0</v>
      </c>
      <c r="F63" s="3">
        <f t="shared" si="8"/>
        <v>15</v>
      </c>
      <c r="G63" s="3">
        <f t="shared" si="8"/>
        <v>1955</v>
      </c>
    </row>
    <row r="64" spans="1:7" ht="12" customHeight="1" x14ac:dyDescent="0.25">
      <c r="A64" s="5"/>
      <c r="B64" s="6"/>
      <c r="C64" s="6"/>
      <c r="D64" s="6"/>
      <c r="E64" s="6"/>
      <c r="F64" s="6"/>
      <c r="G64" s="6"/>
    </row>
    <row r="65" spans="1:7" ht="12" customHeight="1" x14ac:dyDescent="0.25">
      <c r="A65" s="10" t="s">
        <v>722</v>
      </c>
      <c r="B65" s="3">
        <f t="shared" ref="B65:G65" si="9">SUM(B61:B63)</f>
        <v>9112</v>
      </c>
      <c r="C65" s="3">
        <f t="shared" si="9"/>
        <v>3375</v>
      </c>
      <c r="D65" s="3">
        <f t="shared" si="9"/>
        <v>6017</v>
      </c>
      <c r="E65" s="3">
        <f t="shared" si="9"/>
        <v>2</v>
      </c>
      <c r="F65" s="3">
        <f t="shared" si="9"/>
        <v>344</v>
      </c>
      <c r="G65" s="3">
        <f t="shared" si="9"/>
        <v>18850</v>
      </c>
    </row>
  </sheetData>
  <pageMargins left="0.7" right="0.7" top="0.75" bottom="0.75" header="0.3" footer="0.3"/>
  <pageSetup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88"/>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1136</v>
      </c>
      <c r="B1" s="18" t="s">
        <v>821</v>
      </c>
      <c r="C1" s="18" t="s">
        <v>822</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4</v>
      </c>
      <c r="B4" s="6"/>
      <c r="C4" s="6"/>
      <c r="D4" s="6"/>
      <c r="E4" s="6"/>
      <c r="F4" s="6"/>
      <c r="G4" s="6"/>
    </row>
    <row r="5" spans="1:7" ht="12" customHeight="1" x14ac:dyDescent="0.25">
      <c r="A5" s="5" t="s">
        <v>87</v>
      </c>
      <c r="B5" s="6"/>
      <c r="C5" s="6"/>
      <c r="D5" s="11"/>
      <c r="E5" s="11"/>
      <c r="F5" s="11"/>
      <c r="G5" s="11"/>
    </row>
    <row r="6" spans="1:7" ht="12" customHeight="1" x14ac:dyDescent="0.25">
      <c r="A6" s="7" t="s">
        <v>92</v>
      </c>
      <c r="B6" s="4">
        <v>103</v>
      </c>
      <c r="C6" s="4">
        <v>37</v>
      </c>
      <c r="D6" s="4">
        <v>81</v>
      </c>
      <c r="E6" s="4">
        <v>0</v>
      </c>
      <c r="F6" s="4">
        <v>2</v>
      </c>
      <c r="G6" s="4">
        <f t="shared" ref="G6:G12" si="0">SUM(B6:F6)</f>
        <v>223</v>
      </c>
    </row>
    <row r="7" spans="1:7" ht="12" customHeight="1" x14ac:dyDescent="0.25">
      <c r="A7" s="7" t="s">
        <v>95</v>
      </c>
      <c r="B7" s="4">
        <v>108</v>
      </c>
      <c r="C7" s="4">
        <v>32</v>
      </c>
      <c r="D7" s="4">
        <v>45</v>
      </c>
      <c r="E7" s="4">
        <v>0</v>
      </c>
      <c r="F7" s="4">
        <v>7</v>
      </c>
      <c r="G7" s="4">
        <f t="shared" si="0"/>
        <v>192</v>
      </c>
    </row>
    <row r="8" spans="1:7" ht="12" customHeight="1" x14ac:dyDescent="0.25">
      <c r="A8" s="7" t="s">
        <v>96</v>
      </c>
      <c r="B8" s="4">
        <v>117</v>
      </c>
      <c r="C8" s="4">
        <v>27</v>
      </c>
      <c r="D8" s="4">
        <v>67</v>
      </c>
      <c r="E8" s="4">
        <v>0</v>
      </c>
      <c r="F8" s="4">
        <v>1</v>
      </c>
      <c r="G8" s="4">
        <f t="shared" si="0"/>
        <v>212</v>
      </c>
    </row>
    <row r="9" spans="1:7" ht="12" customHeight="1" x14ac:dyDescent="0.25">
      <c r="A9" s="7" t="s">
        <v>97</v>
      </c>
      <c r="B9" s="4">
        <v>132</v>
      </c>
      <c r="C9" s="4">
        <v>45</v>
      </c>
      <c r="D9" s="4">
        <v>80</v>
      </c>
      <c r="E9" s="4">
        <v>0</v>
      </c>
      <c r="F9" s="4">
        <v>1</v>
      </c>
      <c r="G9" s="4">
        <f t="shared" si="0"/>
        <v>258</v>
      </c>
    </row>
    <row r="10" spans="1:7" ht="12" customHeight="1" x14ac:dyDescent="0.25">
      <c r="A10" s="7" t="s">
        <v>99</v>
      </c>
      <c r="B10" s="4">
        <v>14</v>
      </c>
      <c r="C10" s="4">
        <v>2</v>
      </c>
      <c r="D10" s="4">
        <v>11</v>
      </c>
      <c r="E10" s="4">
        <v>0</v>
      </c>
      <c r="F10" s="4">
        <v>0</v>
      </c>
      <c r="G10" s="4">
        <f t="shared" si="0"/>
        <v>27</v>
      </c>
    </row>
    <row r="11" spans="1:7" ht="12" customHeight="1" x14ac:dyDescent="0.25">
      <c r="A11" s="7" t="s">
        <v>105</v>
      </c>
      <c r="B11" s="4">
        <v>71</v>
      </c>
      <c r="C11" s="4">
        <v>23</v>
      </c>
      <c r="D11" s="4">
        <v>49</v>
      </c>
      <c r="E11" s="4">
        <v>0</v>
      </c>
      <c r="F11" s="4">
        <v>2</v>
      </c>
      <c r="G11" s="4">
        <f t="shared" si="0"/>
        <v>145</v>
      </c>
    </row>
    <row r="12" spans="1:7" ht="12" customHeight="1" x14ac:dyDescent="0.25">
      <c r="A12" s="7" t="s">
        <v>106</v>
      </c>
      <c r="B12" s="4">
        <v>69</v>
      </c>
      <c r="C12" s="4">
        <v>20</v>
      </c>
      <c r="D12" s="4">
        <v>35</v>
      </c>
      <c r="E12" s="4">
        <v>0</v>
      </c>
      <c r="F12" s="4">
        <v>0</v>
      </c>
      <c r="G12" s="4">
        <f t="shared" si="0"/>
        <v>124</v>
      </c>
    </row>
    <row r="13" spans="1:7" ht="12" customHeight="1" x14ac:dyDescent="0.25">
      <c r="A13" s="10" t="s">
        <v>108</v>
      </c>
      <c r="B13" s="3">
        <f t="shared" ref="B13:G13" si="1">SUM(B6:B12)</f>
        <v>614</v>
      </c>
      <c r="C13" s="3">
        <f t="shared" si="1"/>
        <v>186</v>
      </c>
      <c r="D13" s="3">
        <f t="shared" si="1"/>
        <v>368</v>
      </c>
      <c r="E13" s="3">
        <f t="shared" si="1"/>
        <v>0</v>
      </c>
      <c r="F13" s="3">
        <f t="shared" si="1"/>
        <v>13</v>
      </c>
      <c r="G13" s="3">
        <f t="shared" si="1"/>
        <v>1181</v>
      </c>
    </row>
    <row r="14" spans="1:7" ht="12" customHeight="1" x14ac:dyDescent="0.25">
      <c r="A14" s="5"/>
      <c r="B14" s="6"/>
      <c r="C14" s="6"/>
      <c r="D14" s="6"/>
      <c r="E14" s="6"/>
      <c r="F14" s="6"/>
      <c r="G14" s="6"/>
    </row>
    <row r="15" spans="1:7" ht="12" customHeight="1" x14ac:dyDescent="0.25">
      <c r="A15" s="5" t="s">
        <v>186</v>
      </c>
      <c r="B15" s="6"/>
      <c r="C15" s="6"/>
      <c r="D15" s="6"/>
      <c r="E15" s="6"/>
      <c r="F15" s="6"/>
      <c r="G15" s="6"/>
    </row>
    <row r="16" spans="1:7" ht="12" customHeight="1" x14ac:dyDescent="0.25">
      <c r="A16" s="7" t="s">
        <v>190</v>
      </c>
      <c r="B16" s="4">
        <v>91</v>
      </c>
      <c r="C16" s="4">
        <v>38</v>
      </c>
      <c r="D16" s="4">
        <v>52</v>
      </c>
      <c r="E16" s="4">
        <v>0</v>
      </c>
      <c r="F16" s="4">
        <v>2</v>
      </c>
      <c r="G16" s="4">
        <f t="shared" ref="G16:G22" si="2">SUM(B16:F16)</f>
        <v>183</v>
      </c>
    </row>
    <row r="17" spans="1:7" ht="12" customHeight="1" x14ac:dyDescent="0.25">
      <c r="A17" s="7" t="s">
        <v>191</v>
      </c>
      <c r="B17" s="4">
        <v>139</v>
      </c>
      <c r="C17" s="4">
        <v>42</v>
      </c>
      <c r="D17" s="4">
        <v>84</v>
      </c>
      <c r="E17" s="4">
        <v>0</v>
      </c>
      <c r="F17" s="4">
        <v>3</v>
      </c>
      <c r="G17" s="4">
        <f t="shared" si="2"/>
        <v>268</v>
      </c>
    </row>
    <row r="18" spans="1:7" ht="12" customHeight="1" x14ac:dyDescent="0.25">
      <c r="A18" s="7" t="s">
        <v>192</v>
      </c>
      <c r="B18" s="4">
        <v>97</v>
      </c>
      <c r="C18" s="4">
        <v>27</v>
      </c>
      <c r="D18" s="4">
        <v>39</v>
      </c>
      <c r="E18" s="4">
        <v>0</v>
      </c>
      <c r="F18" s="4">
        <v>4</v>
      </c>
      <c r="G18" s="4">
        <f t="shared" si="2"/>
        <v>167</v>
      </c>
    </row>
    <row r="19" spans="1:7" ht="12" customHeight="1" x14ac:dyDescent="0.25">
      <c r="A19" s="7" t="s">
        <v>193</v>
      </c>
      <c r="B19" s="4">
        <v>203</v>
      </c>
      <c r="C19" s="4">
        <v>66</v>
      </c>
      <c r="D19" s="4">
        <v>103</v>
      </c>
      <c r="E19" s="4">
        <v>0</v>
      </c>
      <c r="F19" s="4">
        <v>1</v>
      </c>
      <c r="G19" s="4">
        <f t="shared" si="2"/>
        <v>373</v>
      </c>
    </row>
    <row r="20" spans="1:7" ht="12" customHeight="1" x14ac:dyDescent="0.25">
      <c r="A20" s="7" t="s">
        <v>197</v>
      </c>
      <c r="B20" s="4">
        <v>204</v>
      </c>
      <c r="C20" s="4">
        <v>58</v>
      </c>
      <c r="D20" s="4">
        <v>100</v>
      </c>
      <c r="E20" s="4">
        <v>0</v>
      </c>
      <c r="F20" s="4">
        <v>4</v>
      </c>
      <c r="G20" s="4">
        <f t="shared" si="2"/>
        <v>366</v>
      </c>
    </row>
    <row r="21" spans="1:7" ht="12" customHeight="1" x14ac:dyDescent="0.25">
      <c r="A21" s="7" t="s">
        <v>202</v>
      </c>
      <c r="B21" s="4">
        <v>100</v>
      </c>
      <c r="C21" s="4">
        <v>42</v>
      </c>
      <c r="D21" s="4">
        <v>53</v>
      </c>
      <c r="E21" s="4">
        <v>0</v>
      </c>
      <c r="F21" s="4">
        <v>5</v>
      </c>
      <c r="G21" s="4">
        <f t="shared" si="2"/>
        <v>200</v>
      </c>
    </row>
    <row r="22" spans="1:7" ht="12" customHeight="1" x14ac:dyDescent="0.25">
      <c r="A22" s="7" t="s">
        <v>205</v>
      </c>
      <c r="B22" s="4">
        <v>113</v>
      </c>
      <c r="C22" s="4">
        <v>43</v>
      </c>
      <c r="D22" s="4">
        <v>76</v>
      </c>
      <c r="E22" s="4">
        <v>0</v>
      </c>
      <c r="F22" s="4">
        <v>5</v>
      </c>
      <c r="G22" s="4">
        <f t="shared" si="2"/>
        <v>237</v>
      </c>
    </row>
    <row r="23" spans="1:7" ht="12" customHeight="1" x14ac:dyDescent="0.25">
      <c r="A23" s="10" t="s">
        <v>207</v>
      </c>
      <c r="B23" s="3">
        <f t="shared" ref="B23:G23" si="3">SUM(B16:B22)</f>
        <v>947</v>
      </c>
      <c r="C23" s="3">
        <f t="shared" si="3"/>
        <v>316</v>
      </c>
      <c r="D23" s="3">
        <f t="shared" si="3"/>
        <v>507</v>
      </c>
      <c r="E23" s="3">
        <f t="shared" si="3"/>
        <v>0</v>
      </c>
      <c r="F23" s="3">
        <f t="shared" si="3"/>
        <v>24</v>
      </c>
      <c r="G23" s="3">
        <f t="shared" si="3"/>
        <v>1794</v>
      </c>
    </row>
    <row r="24" spans="1:7" ht="12" customHeight="1" x14ac:dyDescent="0.25">
      <c r="A24" s="5"/>
      <c r="B24" s="6"/>
      <c r="C24" s="6"/>
      <c r="D24" s="6"/>
      <c r="E24" s="6"/>
      <c r="F24" s="6"/>
      <c r="G24" s="6"/>
    </row>
    <row r="25" spans="1:7" ht="12" customHeight="1" x14ac:dyDescent="0.25">
      <c r="A25" s="5" t="s">
        <v>230</v>
      </c>
      <c r="B25" s="6"/>
      <c r="C25" s="6"/>
      <c r="D25" s="6"/>
      <c r="E25" s="6"/>
      <c r="F25" s="6"/>
      <c r="G25" s="6"/>
    </row>
    <row r="26" spans="1:7" ht="12" customHeight="1" x14ac:dyDescent="0.25">
      <c r="A26" s="10" t="s">
        <v>234</v>
      </c>
      <c r="B26" s="3">
        <f t="shared" ref="B26:G26" si="4">B13</f>
        <v>614</v>
      </c>
      <c r="C26" s="3">
        <f t="shared" si="4"/>
        <v>186</v>
      </c>
      <c r="D26" s="3">
        <f t="shared" si="4"/>
        <v>368</v>
      </c>
      <c r="E26" s="3">
        <f t="shared" si="4"/>
        <v>0</v>
      </c>
      <c r="F26" s="3">
        <f t="shared" si="4"/>
        <v>13</v>
      </c>
      <c r="G26" s="3">
        <f t="shared" si="4"/>
        <v>1181</v>
      </c>
    </row>
    <row r="27" spans="1:7" ht="12" customHeight="1" x14ac:dyDescent="0.25">
      <c r="A27" s="10" t="s">
        <v>238</v>
      </c>
      <c r="B27" s="3">
        <f t="shared" ref="B27:G27" si="5">B23</f>
        <v>947</v>
      </c>
      <c r="C27" s="3">
        <f t="shared" si="5"/>
        <v>316</v>
      </c>
      <c r="D27" s="3">
        <f t="shared" si="5"/>
        <v>507</v>
      </c>
      <c r="E27" s="3">
        <f t="shared" si="5"/>
        <v>0</v>
      </c>
      <c r="F27" s="3">
        <f t="shared" si="5"/>
        <v>24</v>
      </c>
      <c r="G27" s="3">
        <f t="shared" si="5"/>
        <v>1794</v>
      </c>
    </row>
    <row r="28" spans="1:7" ht="12" customHeight="1" x14ac:dyDescent="0.25">
      <c r="A28" s="5"/>
      <c r="B28" s="6"/>
      <c r="C28" s="6"/>
      <c r="D28" s="6"/>
      <c r="E28" s="6"/>
      <c r="F28" s="6"/>
      <c r="G28" s="6"/>
    </row>
    <row r="29" spans="1:7" ht="12" customHeight="1" x14ac:dyDescent="0.25">
      <c r="A29" s="10" t="s">
        <v>240</v>
      </c>
      <c r="B29" s="3">
        <f t="shared" ref="B29:G29" si="6">SUM(B26:B27)</f>
        <v>1561</v>
      </c>
      <c r="C29" s="3">
        <f t="shared" si="6"/>
        <v>502</v>
      </c>
      <c r="D29" s="3">
        <f t="shared" si="6"/>
        <v>875</v>
      </c>
      <c r="E29" s="3">
        <f t="shared" si="6"/>
        <v>0</v>
      </c>
      <c r="F29" s="3">
        <f t="shared" si="6"/>
        <v>37</v>
      </c>
      <c r="G29" s="3">
        <f t="shared" si="6"/>
        <v>2975</v>
      </c>
    </row>
    <row r="30" spans="1:7" ht="12" customHeight="1" x14ac:dyDescent="0.25">
      <c r="A30" s="5"/>
      <c r="B30" s="6"/>
      <c r="C30" s="6"/>
      <c r="D30" s="6"/>
      <c r="E30" s="6"/>
      <c r="F30" s="6"/>
      <c r="G30" s="6"/>
    </row>
    <row r="31" spans="1:7" ht="12" customHeight="1" x14ac:dyDescent="0.25">
      <c r="A31" s="5" t="s">
        <v>352</v>
      </c>
      <c r="B31" s="6"/>
      <c r="C31" s="6"/>
      <c r="D31" s="6"/>
      <c r="E31" s="6"/>
      <c r="F31" s="6"/>
      <c r="G31" s="6"/>
    </row>
    <row r="32" spans="1:7" ht="12" customHeight="1" x14ac:dyDescent="0.25">
      <c r="A32" s="7" t="s">
        <v>354</v>
      </c>
      <c r="B32" s="4">
        <v>131</v>
      </c>
      <c r="C32" s="4">
        <v>31</v>
      </c>
      <c r="D32" s="4">
        <v>80</v>
      </c>
      <c r="E32" s="4">
        <v>0</v>
      </c>
      <c r="F32" s="4">
        <v>0</v>
      </c>
      <c r="G32" s="4">
        <f t="shared" ref="G32:G72" si="7">SUM(B32:F32)</f>
        <v>242</v>
      </c>
    </row>
    <row r="33" spans="1:7" ht="12" customHeight="1" x14ac:dyDescent="0.25">
      <c r="A33" s="7" t="s">
        <v>356</v>
      </c>
      <c r="B33" s="4">
        <v>124</v>
      </c>
      <c r="C33" s="4">
        <v>32</v>
      </c>
      <c r="D33" s="4">
        <v>92</v>
      </c>
      <c r="E33" s="4">
        <v>0</v>
      </c>
      <c r="F33" s="4">
        <v>1</v>
      </c>
      <c r="G33" s="4">
        <f t="shared" si="7"/>
        <v>249</v>
      </c>
    </row>
    <row r="34" spans="1:7" ht="12" customHeight="1" x14ac:dyDescent="0.25">
      <c r="A34" s="7" t="s">
        <v>357</v>
      </c>
      <c r="B34" s="4">
        <v>88</v>
      </c>
      <c r="C34" s="4">
        <v>21</v>
      </c>
      <c r="D34" s="4">
        <v>40</v>
      </c>
      <c r="E34" s="4">
        <v>1</v>
      </c>
      <c r="F34" s="4">
        <v>0</v>
      </c>
      <c r="G34" s="4">
        <f t="shared" si="7"/>
        <v>150</v>
      </c>
    </row>
    <row r="35" spans="1:7" ht="12" customHeight="1" x14ac:dyDescent="0.25">
      <c r="A35" s="7" t="s">
        <v>361</v>
      </c>
      <c r="B35" s="4">
        <v>79</v>
      </c>
      <c r="C35" s="4">
        <v>18</v>
      </c>
      <c r="D35" s="4">
        <v>51</v>
      </c>
      <c r="E35" s="4">
        <v>0</v>
      </c>
      <c r="F35" s="4">
        <v>4</v>
      </c>
      <c r="G35" s="4">
        <f t="shared" si="7"/>
        <v>152</v>
      </c>
    </row>
    <row r="36" spans="1:7" ht="12" customHeight="1" x14ac:dyDescent="0.25">
      <c r="A36" s="7" t="s">
        <v>363</v>
      </c>
      <c r="B36" s="4">
        <v>209</v>
      </c>
      <c r="C36" s="4">
        <v>52</v>
      </c>
      <c r="D36" s="4">
        <v>140</v>
      </c>
      <c r="E36" s="4">
        <v>0</v>
      </c>
      <c r="F36" s="4">
        <v>3</v>
      </c>
      <c r="G36" s="4">
        <f t="shared" si="7"/>
        <v>404</v>
      </c>
    </row>
    <row r="37" spans="1:7" ht="12" customHeight="1" x14ac:dyDescent="0.25">
      <c r="A37" s="7" t="s">
        <v>364</v>
      </c>
      <c r="B37" s="4">
        <v>89</v>
      </c>
      <c r="C37" s="4">
        <v>24</v>
      </c>
      <c r="D37" s="4">
        <v>37</v>
      </c>
      <c r="E37" s="4">
        <v>0</v>
      </c>
      <c r="F37" s="4">
        <v>2</v>
      </c>
      <c r="G37" s="4">
        <f t="shared" si="7"/>
        <v>152</v>
      </c>
    </row>
    <row r="38" spans="1:7" ht="12" customHeight="1" x14ac:dyDescent="0.25">
      <c r="A38" s="7" t="s">
        <v>365</v>
      </c>
      <c r="B38" s="4">
        <v>259</v>
      </c>
      <c r="C38" s="4">
        <v>72</v>
      </c>
      <c r="D38" s="4">
        <v>104</v>
      </c>
      <c r="E38" s="4">
        <v>0</v>
      </c>
      <c r="F38" s="4">
        <v>7</v>
      </c>
      <c r="G38" s="4">
        <f t="shared" si="7"/>
        <v>442</v>
      </c>
    </row>
    <row r="39" spans="1:7" ht="12" customHeight="1" x14ac:dyDescent="0.25">
      <c r="A39" s="7" t="s">
        <v>366</v>
      </c>
      <c r="B39" s="4">
        <v>267</v>
      </c>
      <c r="C39" s="4">
        <v>68</v>
      </c>
      <c r="D39" s="4">
        <v>102</v>
      </c>
      <c r="E39" s="4">
        <v>0</v>
      </c>
      <c r="F39" s="4">
        <v>8</v>
      </c>
      <c r="G39" s="4">
        <f t="shared" si="7"/>
        <v>445</v>
      </c>
    </row>
    <row r="40" spans="1:7" ht="12" customHeight="1" x14ac:dyDescent="0.25">
      <c r="A40" s="7" t="s">
        <v>367</v>
      </c>
      <c r="B40" s="4">
        <v>315</v>
      </c>
      <c r="C40" s="4">
        <v>38</v>
      </c>
      <c r="D40" s="4">
        <v>46</v>
      </c>
      <c r="E40" s="4">
        <v>0</v>
      </c>
      <c r="F40" s="4">
        <v>4</v>
      </c>
      <c r="G40" s="4">
        <f t="shared" si="7"/>
        <v>403</v>
      </c>
    </row>
    <row r="41" spans="1:7" ht="12" customHeight="1" x14ac:dyDescent="0.25">
      <c r="A41" s="7" t="s">
        <v>368</v>
      </c>
      <c r="B41" s="4">
        <v>234</v>
      </c>
      <c r="C41" s="4">
        <v>30</v>
      </c>
      <c r="D41" s="4">
        <v>38</v>
      </c>
      <c r="E41" s="4">
        <v>0</v>
      </c>
      <c r="F41" s="4">
        <v>2</v>
      </c>
      <c r="G41" s="4">
        <f t="shared" si="7"/>
        <v>304</v>
      </c>
    </row>
    <row r="42" spans="1:7" ht="12" customHeight="1" x14ac:dyDescent="0.25">
      <c r="A42" s="7" t="s">
        <v>373</v>
      </c>
      <c r="B42" s="4">
        <v>243</v>
      </c>
      <c r="C42" s="4">
        <v>60</v>
      </c>
      <c r="D42" s="4">
        <v>97</v>
      </c>
      <c r="E42" s="4">
        <v>0</v>
      </c>
      <c r="F42" s="4">
        <v>5</v>
      </c>
      <c r="G42" s="4">
        <f t="shared" si="7"/>
        <v>405</v>
      </c>
    </row>
    <row r="43" spans="1:7" ht="12" customHeight="1" x14ac:dyDescent="0.25">
      <c r="A43" s="7" t="s">
        <v>374</v>
      </c>
      <c r="B43" s="4">
        <v>61</v>
      </c>
      <c r="C43" s="4">
        <v>19</v>
      </c>
      <c r="D43" s="4">
        <v>33</v>
      </c>
      <c r="E43" s="4">
        <v>0</v>
      </c>
      <c r="F43" s="4">
        <v>0</v>
      </c>
      <c r="G43" s="4">
        <f t="shared" si="7"/>
        <v>113</v>
      </c>
    </row>
    <row r="44" spans="1:7" ht="12" customHeight="1" x14ac:dyDescent="0.25">
      <c r="A44" s="7" t="s">
        <v>375</v>
      </c>
      <c r="B44" s="4">
        <v>149</v>
      </c>
      <c r="C44" s="4">
        <v>38</v>
      </c>
      <c r="D44" s="4">
        <v>87</v>
      </c>
      <c r="E44" s="4">
        <v>0</v>
      </c>
      <c r="F44" s="4">
        <v>6</v>
      </c>
      <c r="G44" s="4">
        <f t="shared" si="7"/>
        <v>280</v>
      </c>
    </row>
    <row r="45" spans="1:7" ht="12" customHeight="1" x14ac:dyDescent="0.25">
      <c r="A45" s="7" t="s">
        <v>376</v>
      </c>
      <c r="B45" s="4">
        <v>109</v>
      </c>
      <c r="C45" s="4">
        <v>39</v>
      </c>
      <c r="D45" s="4">
        <v>56</v>
      </c>
      <c r="E45" s="4">
        <v>0</v>
      </c>
      <c r="F45" s="4">
        <v>4</v>
      </c>
      <c r="G45" s="4">
        <f t="shared" si="7"/>
        <v>208</v>
      </c>
    </row>
    <row r="46" spans="1:7" ht="12" customHeight="1" x14ac:dyDescent="0.25">
      <c r="A46" s="7" t="s">
        <v>377</v>
      </c>
      <c r="B46" s="4">
        <v>154</v>
      </c>
      <c r="C46" s="4">
        <v>49</v>
      </c>
      <c r="D46" s="4">
        <v>78</v>
      </c>
      <c r="E46" s="4">
        <v>1</v>
      </c>
      <c r="F46" s="4">
        <v>3</v>
      </c>
      <c r="G46" s="4">
        <f t="shared" si="7"/>
        <v>285</v>
      </c>
    </row>
    <row r="47" spans="1:7" ht="12" customHeight="1" x14ac:dyDescent="0.25">
      <c r="A47" s="7" t="s">
        <v>378</v>
      </c>
      <c r="B47" s="4">
        <v>117</v>
      </c>
      <c r="C47" s="4">
        <v>49</v>
      </c>
      <c r="D47" s="4">
        <v>49</v>
      </c>
      <c r="E47" s="4">
        <v>0</v>
      </c>
      <c r="F47" s="4">
        <v>2</v>
      </c>
      <c r="G47" s="4">
        <f t="shared" si="7"/>
        <v>217</v>
      </c>
    </row>
    <row r="48" spans="1:7" ht="12" customHeight="1" x14ac:dyDescent="0.25">
      <c r="A48" s="7" t="s">
        <v>379</v>
      </c>
      <c r="B48" s="4">
        <v>99</v>
      </c>
      <c r="C48" s="4">
        <v>23</v>
      </c>
      <c r="D48" s="4">
        <v>35</v>
      </c>
      <c r="E48" s="4">
        <v>0</v>
      </c>
      <c r="F48" s="4">
        <v>2</v>
      </c>
      <c r="G48" s="4">
        <f t="shared" si="7"/>
        <v>159</v>
      </c>
    </row>
    <row r="49" spans="1:7" ht="12" customHeight="1" x14ac:dyDescent="0.25">
      <c r="A49" s="7" t="s">
        <v>381</v>
      </c>
      <c r="B49" s="4">
        <v>219</v>
      </c>
      <c r="C49" s="4">
        <v>51</v>
      </c>
      <c r="D49" s="4">
        <v>84</v>
      </c>
      <c r="E49" s="4">
        <v>0</v>
      </c>
      <c r="F49" s="4">
        <v>8</v>
      </c>
      <c r="G49" s="4">
        <f t="shared" si="7"/>
        <v>362</v>
      </c>
    </row>
    <row r="50" spans="1:7" ht="12" customHeight="1" x14ac:dyDescent="0.25">
      <c r="A50" s="7" t="s">
        <v>382</v>
      </c>
      <c r="B50" s="4">
        <v>55</v>
      </c>
      <c r="C50" s="4">
        <v>5</v>
      </c>
      <c r="D50" s="4">
        <v>23</v>
      </c>
      <c r="E50" s="4">
        <v>0</v>
      </c>
      <c r="F50" s="4">
        <v>0</v>
      </c>
      <c r="G50" s="4">
        <f t="shared" si="7"/>
        <v>83</v>
      </c>
    </row>
    <row r="51" spans="1:7" ht="12" customHeight="1" x14ac:dyDescent="0.25">
      <c r="A51" s="7" t="s">
        <v>383</v>
      </c>
      <c r="B51" s="4">
        <v>139</v>
      </c>
      <c r="C51" s="4">
        <v>13</v>
      </c>
      <c r="D51" s="4">
        <v>50</v>
      </c>
      <c r="E51" s="4">
        <v>0</v>
      </c>
      <c r="F51" s="4">
        <v>4</v>
      </c>
      <c r="G51" s="4">
        <f t="shared" si="7"/>
        <v>206</v>
      </c>
    </row>
    <row r="52" spans="1:7" ht="12" customHeight="1" x14ac:dyDescent="0.25">
      <c r="A52" s="7" t="s">
        <v>384</v>
      </c>
      <c r="B52" s="4">
        <v>107</v>
      </c>
      <c r="C52" s="4">
        <v>22</v>
      </c>
      <c r="D52" s="4">
        <v>70</v>
      </c>
      <c r="E52" s="4">
        <v>0</v>
      </c>
      <c r="F52" s="4">
        <v>8</v>
      </c>
      <c r="G52" s="4">
        <f t="shared" si="7"/>
        <v>207</v>
      </c>
    </row>
    <row r="53" spans="1:7" ht="12" customHeight="1" x14ac:dyDescent="0.25">
      <c r="A53" s="7" t="s">
        <v>385</v>
      </c>
      <c r="B53" s="4">
        <v>128</v>
      </c>
      <c r="C53" s="4">
        <v>8</v>
      </c>
      <c r="D53" s="4">
        <v>30</v>
      </c>
      <c r="E53" s="4">
        <v>0</v>
      </c>
      <c r="F53" s="4">
        <v>0</v>
      </c>
      <c r="G53" s="4">
        <f t="shared" si="7"/>
        <v>166</v>
      </c>
    </row>
    <row r="54" spans="1:7" ht="12" customHeight="1" x14ac:dyDescent="0.25">
      <c r="A54" s="7" t="s">
        <v>386</v>
      </c>
      <c r="B54" s="4">
        <v>177</v>
      </c>
      <c r="C54" s="4">
        <v>25</v>
      </c>
      <c r="D54" s="4">
        <v>37</v>
      </c>
      <c r="E54" s="4">
        <v>0</v>
      </c>
      <c r="F54" s="4">
        <v>3</v>
      </c>
      <c r="G54" s="4">
        <f t="shared" si="7"/>
        <v>242</v>
      </c>
    </row>
    <row r="55" spans="1:7" ht="12" customHeight="1" x14ac:dyDescent="0.25">
      <c r="A55" s="7" t="s">
        <v>387</v>
      </c>
      <c r="B55" s="4">
        <v>37</v>
      </c>
      <c r="C55" s="4">
        <v>10</v>
      </c>
      <c r="D55" s="4">
        <v>23</v>
      </c>
      <c r="E55" s="4">
        <v>0</v>
      </c>
      <c r="F55" s="4">
        <v>2</v>
      </c>
      <c r="G55" s="4">
        <f t="shared" si="7"/>
        <v>72</v>
      </c>
    </row>
    <row r="56" spans="1:7" ht="12" customHeight="1" x14ac:dyDescent="0.25">
      <c r="A56" s="7" t="s">
        <v>389</v>
      </c>
      <c r="B56" s="4">
        <v>93</v>
      </c>
      <c r="C56" s="4">
        <v>25</v>
      </c>
      <c r="D56" s="4">
        <v>48</v>
      </c>
      <c r="E56" s="4">
        <v>0</v>
      </c>
      <c r="F56" s="4">
        <v>4</v>
      </c>
      <c r="G56" s="4">
        <f t="shared" si="7"/>
        <v>170</v>
      </c>
    </row>
    <row r="57" spans="1:7" ht="12" customHeight="1" x14ac:dyDescent="0.25">
      <c r="A57" s="7" t="s">
        <v>390</v>
      </c>
      <c r="B57" s="4">
        <v>160</v>
      </c>
      <c r="C57" s="4">
        <v>47</v>
      </c>
      <c r="D57" s="4">
        <v>93</v>
      </c>
      <c r="E57" s="4">
        <v>0</v>
      </c>
      <c r="F57" s="4">
        <v>1</v>
      </c>
      <c r="G57" s="4">
        <f t="shared" si="7"/>
        <v>301</v>
      </c>
    </row>
    <row r="58" spans="1:7" ht="12" customHeight="1" x14ac:dyDescent="0.25">
      <c r="A58" s="7" t="s">
        <v>391</v>
      </c>
      <c r="B58" s="4">
        <v>91</v>
      </c>
      <c r="C58" s="4">
        <v>23</v>
      </c>
      <c r="D58" s="4">
        <v>38</v>
      </c>
      <c r="E58" s="4">
        <v>0</v>
      </c>
      <c r="F58" s="4">
        <v>1</v>
      </c>
      <c r="G58" s="4">
        <f t="shared" si="7"/>
        <v>153</v>
      </c>
    </row>
    <row r="59" spans="1:7" ht="12" customHeight="1" x14ac:dyDescent="0.25">
      <c r="A59" s="7" t="s">
        <v>392</v>
      </c>
      <c r="B59" s="4">
        <v>226</v>
      </c>
      <c r="C59" s="4">
        <v>53</v>
      </c>
      <c r="D59" s="4">
        <v>106</v>
      </c>
      <c r="E59" s="4">
        <v>1</v>
      </c>
      <c r="F59" s="4">
        <v>8</v>
      </c>
      <c r="G59" s="4">
        <f t="shared" si="7"/>
        <v>394</v>
      </c>
    </row>
    <row r="60" spans="1:7" ht="12" customHeight="1" x14ac:dyDescent="0.25">
      <c r="A60" s="7" t="s">
        <v>393</v>
      </c>
      <c r="B60" s="4">
        <v>156</v>
      </c>
      <c r="C60" s="4">
        <v>23</v>
      </c>
      <c r="D60" s="4">
        <v>84</v>
      </c>
      <c r="E60" s="4">
        <v>0</v>
      </c>
      <c r="F60" s="4">
        <v>1</v>
      </c>
      <c r="G60" s="4">
        <f t="shared" si="7"/>
        <v>264</v>
      </c>
    </row>
    <row r="61" spans="1:7" ht="12" customHeight="1" x14ac:dyDescent="0.25">
      <c r="A61" s="7" t="s">
        <v>394</v>
      </c>
      <c r="B61" s="4">
        <v>109</v>
      </c>
      <c r="C61" s="4">
        <v>21</v>
      </c>
      <c r="D61" s="4">
        <v>19</v>
      </c>
      <c r="E61" s="4">
        <v>0</v>
      </c>
      <c r="F61" s="4">
        <v>2</v>
      </c>
      <c r="G61" s="4">
        <f t="shared" si="7"/>
        <v>151</v>
      </c>
    </row>
    <row r="62" spans="1:7" ht="12" customHeight="1" x14ac:dyDescent="0.25">
      <c r="A62" s="7" t="s">
        <v>395</v>
      </c>
      <c r="B62" s="4">
        <v>139</v>
      </c>
      <c r="C62" s="4">
        <v>21</v>
      </c>
      <c r="D62" s="4">
        <v>41</v>
      </c>
      <c r="E62" s="4">
        <v>0</v>
      </c>
      <c r="F62" s="4">
        <v>1</v>
      </c>
      <c r="G62" s="4">
        <f t="shared" si="7"/>
        <v>202</v>
      </c>
    </row>
    <row r="63" spans="1:7" ht="12" customHeight="1" x14ac:dyDescent="0.25">
      <c r="A63" s="7" t="s">
        <v>397</v>
      </c>
      <c r="B63" s="4">
        <v>143</v>
      </c>
      <c r="C63" s="4">
        <v>22</v>
      </c>
      <c r="D63" s="4">
        <v>26</v>
      </c>
      <c r="E63" s="4">
        <v>0</v>
      </c>
      <c r="F63" s="4">
        <v>2</v>
      </c>
      <c r="G63" s="4">
        <f t="shared" si="7"/>
        <v>193</v>
      </c>
    </row>
    <row r="64" spans="1:7" ht="12" customHeight="1" x14ac:dyDescent="0.25">
      <c r="A64" s="7" t="s">
        <v>398</v>
      </c>
      <c r="B64" s="4">
        <v>146</v>
      </c>
      <c r="C64" s="4">
        <v>41</v>
      </c>
      <c r="D64" s="4">
        <v>83</v>
      </c>
      <c r="E64" s="4">
        <v>0</v>
      </c>
      <c r="F64" s="4">
        <v>2</v>
      </c>
      <c r="G64" s="4">
        <f t="shared" si="7"/>
        <v>272</v>
      </c>
    </row>
    <row r="65" spans="1:7" ht="12" customHeight="1" x14ac:dyDescent="0.25">
      <c r="A65" s="7" t="s">
        <v>399</v>
      </c>
      <c r="B65" s="4">
        <v>120</v>
      </c>
      <c r="C65" s="4">
        <v>34</v>
      </c>
      <c r="D65" s="4">
        <v>63</v>
      </c>
      <c r="E65" s="4">
        <v>0</v>
      </c>
      <c r="F65" s="4">
        <v>5</v>
      </c>
      <c r="G65" s="4">
        <f t="shared" si="7"/>
        <v>222</v>
      </c>
    </row>
    <row r="66" spans="1:7" ht="12" customHeight="1" x14ac:dyDescent="0.25">
      <c r="A66" s="7" t="s">
        <v>400</v>
      </c>
      <c r="B66" s="4">
        <v>84</v>
      </c>
      <c r="C66" s="4">
        <v>20</v>
      </c>
      <c r="D66" s="4">
        <v>34</v>
      </c>
      <c r="E66" s="4">
        <v>0</v>
      </c>
      <c r="F66" s="4">
        <v>1</v>
      </c>
      <c r="G66" s="4">
        <f t="shared" si="7"/>
        <v>139</v>
      </c>
    </row>
    <row r="67" spans="1:7" ht="12" customHeight="1" x14ac:dyDescent="0.25">
      <c r="A67" s="7" t="s">
        <v>405</v>
      </c>
      <c r="B67" s="4">
        <v>144</v>
      </c>
      <c r="C67" s="4">
        <v>46</v>
      </c>
      <c r="D67" s="4">
        <v>99</v>
      </c>
      <c r="E67" s="4">
        <v>0</v>
      </c>
      <c r="F67" s="4">
        <v>5</v>
      </c>
      <c r="G67" s="4">
        <f t="shared" si="7"/>
        <v>294</v>
      </c>
    </row>
    <row r="68" spans="1:7" ht="12" customHeight="1" x14ac:dyDescent="0.25">
      <c r="A68" s="7" t="s">
        <v>408</v>
      </c>
      <c r="B68" s="4">
        <v>202</v>
      </c>
      <c r="C68" s="4">
        <v>75</v>
      </c>
      <c r="D68" s="4">
        <v>117</v>
      </c>
      <c r="E68" s="4">
        <v>0</v>
      </c>
      <c r="F68" s="4">
        <v>8</v>
      </c>
      <c r="G68" s="4">
        <f t="shared" si="7"/>
        <v>402</v>
      </c>
    </row>
    <row r="69" spans="1:7" ht="12" customHeight="1" x14ac:dyDescent="0.25">
      <c r="A69" s="7" t="s">
        <v>409</v>
      </c>
      <c r="B69" s="4">
        <v>64</v>
      </c>
      <c r="C69" s="4">
        <v>28</v>
      </c>
      <c r="D69" s="4">
        <v>34</v>
      </c>
      <c r="E69" s="4">
        <v>0</v>
      </c>
      <c r="F69" s="4">
        <v>1</v>
      </c>
      <c r="G69" s="4">
        <f t="shared" si="7"/>
        <v>127</v>
      </c>
    </row>
    <row r="70" spans="1:7" ht="12" customHeight="1" x14ac:dyDescent="0.25">
      <c r="A70" s="7" t="s">
        <v>410</v>
      </c>
      <c r="B70" s="4">
        <v>138</v>
      </c>
      <c r="C70" s="4">
        <v>50</v>
      </c>
      <c r="D70" s="4">
        <v>101</v>
      </c>
      <c r="E70" s="4">
        <v>0</v>
      </c>
      <c r="F70" s="4">
        <v>4</v>
      </c>
      <c r="G70" s="4">
        <f t="shared" si="7"/>
        <v>293</v>
      </c>
    </row>
    <row r="71" spans="1:7" ht="12" customHeight="1" x14ac:dyDescent="0.25">
      <c r="A71" s="7" t="s">
        <v>413</v>
      </c>
      <c r="B71" s="4">
        <v>66</v>
      </c>
      <c r="C71" s="4">
        <v>19</v>
      </c>
      <c r="D71" s="4">
        <v>36</v>
      </c>
      <c r="E71" s="4">
        <v>0</v>
      </c>
      <c r="F71" s="4">
        <v>2</v>
      </c>
      <c r="G71" s="4">
        <f t="shared" si="7"/>
        <v>123</v>
      </c>
    </row>
    <row r="72" spans="1:7" ht="12" customHeight="1" x14ac:dyDescent="0.25">
      <c r="A72" s="7" t="s">
        <v>416</v>
      </c>
      <c r="B72" s="4">
        <v>204</v>
      </c>
      <c r="C72" s="4">
        <v>50</v>
      </c>
      <c r="D72" s="4">
        <v>113</v>
      </c>
      <c r="E72" s="4">
        <v>0</v>
      </c>
      <c r="F72" s="4">
        <v>6</v>
      </c>
      <c r="G72" s="4">
        <f t="shared" si="7"/>
        <v>373</v>
      </c>
    </row>
    <row r="73" spans="1:7" ht="12" customHeight="1" x14ac:dyDescent="0.25">
      <c r="A73" s="10" t="s">
        <v>418</v>
      </c>
      <c r="B73" s="3">
        <f t="shared" ref="B73:G73" si="8">SUM(B32:B72)</f>
        <v>5874</v>
      </c>
      <c r="C73" s="3">
        <f t="shared" si="8"/>
        <v>1395</v>
      </c>
      <c r="D73" s="3">
        <f t="shared" si="8"/>
        <v>2617</v>
      </c>
      <c r="E73" s="3">
        <f t="shared" si="8"/>
        <v>3</v>
      </c>
      <c r="F73" s="3">
        <f t="shared" si="8"/>
        <v>132</v>
      </c>
      <c r="G73" s="3">
        <f t="shared" si="8"/>
        <v>10021</v>
      </c>
    </row>
    <row r="74" spans="1:7" ht="12" customHeight="1" x14ac:dyDescent="0.25">
      <c r="A74" s="5"/>
      <c r="D74" s="6"/>
      <c r="E74" s="6"/>
      <c r="F74" s="6"/>
    </row>
    <row r="75" spans="1:7" ht="12" customHeight="1" x14ac:dyDescent="0.25">
      <c r="A75" s="5" t="s">
        <v>684</v>
      </c>
      <c r="B75" s="6"/>
      <c r="C75" s="6"/>
      <c r="D75" s="6"/>
      <c r="E75" s="6"/>
      <c r="F75" s="6"/>
      <c r="G75" s="6"/>
    </row>
    <row r="76" spans="1:7" ht="12" customHeight="1" x14ac:dyDescent="0.25">
      <c r="A76" s="7" t="s">
        <v>685</v>
      </c>
      <c r="B76" s="4">
        <v>199</v>
      </c>
      <c r="C76" s="4">
        <v>38</v>
      </c>
      <c r="D76" s="4">
        <v>132</v>
      </c>
      <c r="E76" s="4">
        <v>0</v>
      </c>
      <c r="F76" s="4">
        <v>6</v>
      </c>
      <c r="G76" s="4">
        <f>SUM(B76:F76)</f>
        <v>375</v>
      </c>
    </row>
    <row r="77" spans="1:7" ht="12" customHeight="1" x14ac:dyDescent="0.25">
      <c r="A77" s="7" t="s">
        <v>707</v>
      </c>
      <c r="B77" s="4">
        <v>75</v>
      </c>
      <c r="C77" s="4">
        <v>17</v>
      </c>
      <c r="D77" s="4">
        <v>44</v>
      </c>
      <c r="E77" s="4">
        <v>0</v>
      </c>
      <c r="F77" s="4">
        <v>2</v>
      </c>
      <c r="G77" s="4">
        <f>SUM(B77:F77)</f>
        <v>138</v>
      </c>
    </row>
    <row r="78" spans="1:7" ht="12" customHeight="1" x14ac:dyDescent="0.25">
      <c r="A78" s="7" t="s">
        <v>708</v>
      </c>
      <c r="B78" s="4">
        <v>99</v>
      </c>
      <c r="C78" s="4">
        <v>21</v>
      </c>
      <c r="D78" s="4">
        <v>72</v>
      </c>
      <c r="E78" s="4">
        <v>0</v>
      </c>
      <c r="F78" s="4">
        <v>1</v>
      </c>
      <c r="G78" s="4">
        <f>SUM(B78:F78)</f>
        <v>193</v>
      </c>
    </row>
    <row r="79" spans="1:7" ht="12" customHeight="1" x14ac:dyDescent="0.25">
      <c r="A79" s="7" t="s">
        <v>709</v>
      </c>
      <c r="B79" s="4">
        <v>89</v>
      </c>
      <c r="C79" s="4">
        <v>28</v>
      </c>
      <c r="D79" s="4">
        <v>57</v>
      </c>
      <c r="E79" s="4">
        <v>0</v>
      </c>
      <c r="F79" s="4">
        <v>6</v>
      </c>
      <c r="G79" s="4">
        <f>SUM(B79:F79)</f>
        <v>180</v>
      </c>
    </row>
    <row r="80" spans="1:7" ht="12" customHeight="1" x14ac:dyDescent="0.25">
      <c r="A80" s="10" t="s">
        <v>716</v>
      </c>
      <c r="B80" s="3">
        <f>SUM(B76:B79)</f>
        <v>462</v>
      </c>
      <c r="C80" s="3">
        <f t="shared" ref="C80:G80" si="9">SUM(C76:C79)</f>
        <v>104</v>
      </c>
      <c r="D80" s="3">
        <f t="shared" si="9"/>
        <v>305</v>
      </c>
      <c r="E80" s="3">
        <f t="shared" si="9"/>
        <v>0</v>
      </c>
      <c r="F80" s="3">
        <f t="shared" si="9"/>
        <v>15</v>
      </c>
      <c r="G80" s="3">
        <f t="shared" si="9"/>
        <v>886</v>
      </c>
    </row>
    <row r="81" spans="1:7" ht="12" customHeight="1" x14ac:dyDescent="0.25">
      <c r="A81" s="15"/>
    </row>
    <row r="82" spans="1:7" ht="12" customHeight="1" x14ac:dyDescent="0.25">
      <c r="A82" s="15"/>
    </row>
    <row r="83" spans="1:7" ht="12" customHeight="1" x14ac:dyDescent="0.25">
      <c r="A83" s="5" t="s">
        <v>823</v>
      </c>
      <c r="B83" s="6"/>
      <c r="C83" s="6"/>
      <c r="D83" s="6"/>
      <c r="E83" s="6"/>
      <c r="F83" s="6"/>
      <c r="G83" s="6"/>
    </row>
    <row r="84" spans="1:7" ht="12" customHeight="1" x14ac:dyDescent="0.25">
      <c r="A84" s="10" t="s">
        <v>718</v>
      </c>
      <c r="B84" s="3">
        <f t="shared" ref="B84:G84" si="10">B29</f>
        <v>1561</v>
      </c>
      <c r="C84" s="3">
        <f t="shared" si="10"/>
        <v>502</v>
      </c>
      <c r="D84" s="3">
        <f t="shared" si="10"/>
        <v>875</v>
      </c>
      <c r="E84" s="3">
        <f t="shared" si="10"/>
        <v>0</v>
      </c>
      <c r="F84" s="3">
        <f t="shared" si="10"/>
        <v>37</v>
      </c>
      <c r="G84" s="3">
        <f t="shared" si="10"/>
        <v>2975</v>
      </c>
    </row>
    <row r="85" spans="1:7" ht="12" customHeight="1" x14ac:dyDescent="0.25">
      <c r="A85" s="10" t="s">
        <v>352</v>
      </c>
      <c r="B85" s="3">
        <f t="shared" ref="B85:G85" si="11">B73</f>
        <v>5874</v>
      </c>
      <c r="C85" s="3">
        <f t="shared" si="11"/>
        <v>1395</v>
      </c>
      <c r="D85" s="3">
        <f t="shared" si="11"/>
        <v>2617</v>
      </c>
      <c r="E85" s="3">
        <f t="shared" si="11"/>
        <v>3</v>
      </c>
      <c r="F85" s="3">
        <f t="shared" si="11"/>
        <v>132</v>
      </c>
      <c r="G85" s="3">
        <f t="shared" si="11"/>
        <v>10021</v>
      </c>
    </row>
    <row r="86" spans="1:7" ht="12" customHeight="1" x14ac:dyDescent="0.25">
      <c r="A86" s="10" t="s">
        <v>684</v>
      </c>
      <c r="B86" s="3">
        <f>B80</f>
        <v>462</v>
      </c>
      <c r="C86" s="3">
        <f t="shared" ref="C86:G86" si="12">C80</f>
        <v>104</v>
      </c>
      <c r="D86" s="3">
        <f t="shared" si="12"/>
        <v>305</v>
      </c>
      <c r="E86" s="3">
        <f t="shared" si="12"/>
        <v>0</v>
      </c>
      <c r="F86" s="3">
        <f t="shared" si="12"/>
        <v>15</v>
      </c>
      <c r="G86" s="3">
        <f t="shared" si="12"/>
        <v>886</v>
      </c>
    </row>
    <row r="87" spans="1:7" ht="12" customHeight="1" x14ac:dyDescent="0.25">
      <c r="A87" s="5"/>
      <c r="B87" s="6"/>
      <c r="C87" s="6"/>
      <c r="D87" s="6"/>
      <c r="E87" s="6"/>
      <c r="F87" s="6"/>
      <c r="G87" s="6"/>
    </row>
    <row r="88" spans="1:7" ht="12" customHeight="1" x14ac:dyDescent="0.25">
      <c r="A88" s="10" t="s">
        <v>722</v>
      </c>
      <c r="B88" s="3">
        <f t="shared" ref="B88:F88" si="13">SUM(B84:B86)</f>
        <v>7897</v>
      </c>
      <c r="C88" s="3">
        <f t="shared" si="13"/>
        <v>2001</v>
      </c>
      <c r="D88" s="3">
        <f t="shared" si="13"/>
        <v>3797</v>
      </c>
      <c r="E88" s="3">
        <f t="shared" si="13"/>
        <v>3</v>
      </c>
      <c r="F88" s="3">
        <f t="shared" si="13"/>
        <v>184</v>
      </c>
      <c r="G88" s="3">
        <f>SUM(G84:G86)</f>
        <v>13882</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84"/>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6" t="s">
        <v>1137</v>
      </c>
      <c r="B1" s="18" t="s">
        <v>865</v>
      </c>
      <c r="C1" s="18" t="s">
        <v>866</v>
      </c>
      <c r="D1" s="18" t="s">
        <v>0</v>
      </c>
      <c r="E1" s="18" t="s">
        <v>1</v>
      </c>
      <c r="F1" s="18" t="s">
        <v>2</v>
      </c>
      <c r="G1" s="18" t="s">
        <v>3</v>
      </c>
    </row>
    <row r="2" spans="1:7" ht="12" customHeight="1" thickBot="1" x14ac:dyDescent="0.3">
      <c r="A2" s="23">
        <v>2025</v>
      </c>
      <c r="B2" s="19"/>
      <c r="C2" s="19"/>
      <c r="D2" s="20"/>
      <c r="E2" s="20"/>
      <c r="F2" s="20"/>
      <c r="G2" s="19"/>
    </row>
    <row r="3" spans="1:7" ht="12" customHeight="1" x14ac:dyDescent="0.25">
      <c r="A3" s="5"/>
      <c r="B3" s="6"/>
      <c r="C3" s="6"/>
      <c r="D3" s="6"/>
      <c r="E3" s="6"/>
      <c r="F3" s="6"/>
      <c r="G3" s="6"/>
    </row>
    <row r="4" spans="1:7" ht="12" customHeight="1" x14ac:dyDescent="0.25">
      <c r="A4" s="5" t="s">
        <v>255</v>
      </c>
      <c r="B4" s="6"/>
      <c r="C4" s="6"/>
      <c r="D4" s="6"/>
      <c r="E4" s="6"/>
      <c r="F4" s="6"/>
      <c r="G4" s="6"/>
    </row>
    <row r="5" spans="1:7" ht="12" customHeight="1" x14ac:dyDescent="0.25">
      <c r="A5" s="7" t="s">
        <v>256</v>
      </c>
      <c r="B5" s="4">
        <v>191</v>
      </c>
      <c r="C5" s="4">
        <v>71</v>
      </c>
      <c r="D5" s="4">
        <v>90</v>
      </c>
      <c r="E5" s="4">
        <v>0</v>
      </c>
      <c r="F5" s="4">
        <v>11</v>
      </c>
      <c r="G5" s="4">
        <f t="shared" ref="G5:G10" si="0">SUM(B5:F5)</f>
        <v>363</v>
      </c>
    </row>
    <row r="6" spans="1:7" ht="12" customHeight="1" x14ac:dyDescent="0.25">
      <c r="A6" s="7" t="s">
        <v>257</v>
      </c>
      <c r="B6" s="4">
        <v>143</v>
      </c>
      <c r="C6" s="4">
        <v>44</v>
      </c>
      <c r="D6" s="4">
        <v>41</v>
      </c>
      <c r="E6" s="4">
        <v>0</v>
      </c>
      <c r="F6" s="4">
        <v>0</v>
      </c>
      <c r="G6" s="4">
        <f t="shared" si="0"/>
        <v>228</v>
      </c>
    </row>
    <row r="7" spans="1:7" ht="12" customHeight="1" x14ac:dyDescent="0.25">
      <c r="A7" s="7" t="s">
        <v>258</v>
      </c>
      <c r="B7" s="4">
        <v>125</v>
      </c>
      <c r="C7" s="4">
        <v>59</v>
      </c>
      <c r="D7" s="4">
        <v>44</v>
      </c>
      <c r="E7" s="4">
        <v>0</v>
      </c>
      <c r="F7" s="4">
        <v>4</v>
      </c>
      <c r="G7" s="4">
        <f t="shared" si="0"/>
        <v>232</v>
      </c>
    </row>
    <row r="8" spans="1:7" ht="12" customHeight="1" x14ac:dyDescent="0.25">
      <c r="A8" s="7" t="s">
        <v>259</v>
      </c>
      <c r="B8" s="4">
        <v>94</v>
      </c>
      <c r="C8" s="4">
        <v>51</v>
      </c>
      <c r="D8" s="4">
        <v>45</v>
      </c>
      <c r="E8" s="4">
        <v>0</v>
      </c>
      <c r="F8" s="4">
        <v>2</v>
      </c>
      <c r="G8" s="4">
        <f t="shared" si="0"/>
        <v>192</v>
      </c>
    </row>
    <row r="9" spans="1:7" ht="12" customHeight="1" x14ac:dyDescent="0.25">
      <c r="A9" s="7" t="s">
        <v>260</v>
      </c>
      <c r="B9" s="4">
        <v>97</v>
      </c>
      <c r="C9" s="4">
        <v>29</v>
      </c>
      <c r="D9" s="4">
        <v>22</v>
      </c>
      <c r="E9" s="4">
        <v>0</v>
      </c>
      <c r="F9" s="4">
        <v>2</v>
      </c>
      <c r="G9" s="4">
        <f t="shared" si="0"/>
        <v>150</v>
      </c>
    </row>
    <row r="10" spans="1:7" ht="12" customHeight="1" x14ac:dyDescent="0.25">
      <c r="A10" s="7" t="s">
        <v>261</v>
      </c>
      <c r="B10" s="4">
        <v>103</v>
      </c>
      <c r="C10" s="4">
        <v>43</v>
      </c>
      <c r="D10" s="4">
        <v>28</v>
      </c>
      <c r="E10" s="4">
        <v>0</v>
      </c>
      <c r="F10" s="4">
        <v>2</v>
      </c>
      <c r="G10" s="4">
        <f t="shared" si="0"/>
        <v>176</v>
      </c>
    </row>
    <row r="11" spans="1:7" ht="12" customHeight="1" x14ac:dyDescent="0.25">
      <c r="A11" s="10" t="s">
        <v>262</v>
      </c>
      <c r="B11" s="3">
        <f t="shared" ref="B11:G11" si="1">SUM(B5:B10)</f>
        <v>753</v>
      </c>
      <c r="C11" s="3">
        <f t="shared" si="1"/>
        <v>297</v>
      </c>
      <c r="D11" s="3">
        <f t="shared" si="1"/>
        <v>270</v>
      </c>
      <c r="E11" s="3">
        <f t="shared" si="1"/>
        <v>0</v>
      </c>
      <c r="F11" s="3">
        <f t="shared" si="1"/>
        <v>21</v>
      </c>
      <c r="G11" s="3">
        <f t="shared" si="1"/>
        <v>1341</v>
      </c>
    </row>
    <row r="12" spans="1:7" ht="12" customHeight="1" x14ac:dyDescent="0.25">
      <c r="A12" s="5"/>
      <c r="B12" s="6"/>
      <c r="C12" s="6"/>
      <c r="D12" s="6"/>
      <c r="E12" s="6"/>
      <c r="F12" s="6"/>
      <c r="G12" s="6"/>
    </row>
    <row r="13" spans="1:7" ht="12" customHeight="1" x14ac:dyDescent="0.25">
      <c r="A13" s="5" t="s">
        <v>352</v>
      </c>
      <c r="B13" s="6"/>
      <c r="C13" s="6"/>
      <c r="D13" s="6"/>
      <c r="E13" s="6"/>
      <c r="F13" s="6"/>
      <c r="G13" s="6"/>
    </row>
    <row r="14" spans="1:7" ht="12" customHeight="1" x14ac:dyDescent="0.25">
      <c r="A14" s="7" t="s">
        <v>353</v>
      </c>
      <c r="B14" s="4">
        <v>216</v>
      </c>
      <c r="C14" s="4">
        <v>99</v>
      </c>
      <c r="D14" s="4">
        <v>130</v>
      </c>
      <c r="E14" s="4">
        <v>0</v>
      </c>
      <c r="F14" s="4">
        <v>15</v>
      </c>
      <c r="G14" s="4">
        <f t="shared" ref="G14:G33" si="2">SUM(B14:F14)</f>
        <v>460</v>
      </c>
    </row>
    <row r="15" spans="1:7" ht="12" customHeight="1" x14ac:dyDescent="0.25">
      <c r="A15" s="7" t="s">
        <v>355</v>
      </c>
      <c r="B15" s="4">
        <v>99</v>
      </c>
      <c r="C15" s="4">
        <v>41</v>
      </c>
      <c r="D15" s="4">
        <v>67</v>
      </c>
      <c r="E15" s="4">
        <v>0</v>
      </c>
      <c r="F15" s="4">
        <v>2</v>
      </c>
      <c r="G15" s="4">
        <f t="shared" si="2"/>
        <v>209</v>
      </c>
    </row>
    <row r="16" spans="1:7" ht="12" customHeight="1" x14ac:dyDescent="0.25">
      <c r="A16" s="7" t="s">
        <v>358</v>
      </c>
      <c r="B16" s="4">
        <v>83</v>
      </c>
      <c r="C16" s="4">
        <v>35</v>
      </c>
      <c r="D16" s="4">
        <v>60</v>
      </c>
      <c r="E16" s="4">
        <v>0</v>
      </c>
      <c r="F16" s="4">
        <v>3</v>
      </c>
      <c r="G16" s="4">
        <f t="shared" si="2"/>
        <v>181</v>
      </c>
    </row>
    <row r="17" spans="1:7" ht="12" customHeight="1" x14ac:dyDescent="0.25">
      <c r="A17" s="7" t="s">
        <v>359</v>
      </c>
      <c r="B17" s="4">
        <v>136</v>
      </c>
      <c r="C17" s="4">
        <v>62</v>
      </c>
      <c r="D17" s="4">
        <v>101</v>
      </c>
      <c r="E17" s="4">
        <v>0</v>
      </c>
      <c r="F17" s="4">
        <v>2</v>
      </c>
      <c r="G17" s="4">
        <f t="shared" si="2"/>
        <v>301</v>
      </c>
    </row>
    <row r="18" spans="1:7" ht="12" customHeight="1" x14ac:dyDescent="0.25">
      <c r="A18" s="7" t="s">
        <v>362</v>
      </c>
      <c r="B18" s="4">
        <v>117</v>
      </c>
      <c r="C18" s="4">
        <v>51</v>
      </c>
      <c r="D18" s="4">
        <v>77</v>
      </c>
      <c r="E18" s="4">
        <v>0</v>
      </c>
      <c r="F18" s="4">
        <v>2</v>
      </c>
      <c r="G18" s="4">
        <f t="shared" si="2"/>
        <v>247</v>
      </c>
    </row>
    <row r="19" spans="1:7" ht="12" customHeight="1" x14ac:dyDescent="0.25">
      <c r="A19" s="7" t="s">
        <v>370</v>
      </c>
      <c r="B19" s="4">
        <v>180</v>
      </c>
      <c r="C19" s="4">
        <v>109</v>
      </c>
      <c r="D19" s="4">
        <v>132</v>
      </c>
      <c r="E19" s="4">
        <v>0</v>
      </c>
      <c r="F19" s="4">
        <v>4</v>
      </c>
      <c r="G19" s="4">
        <f t="shared" si="2"/>
        <v>425</v>
      </c>
    </row>
    <row r="20" spans="1:7" ht="12" customHeight="1" x14ac:dyDescent="0.25">
      <c r="A20" s="7" t="s">
        <v>371</v>
      </c>
      <c r="B20" s="4">
        <v>168</v>
      </c>
      <c r="C20" s="4">
        <v>50</v>
      </c>
      <c r="D20" s="4">
        <v>96</v>
      </c>
      <c r="E20" s="4">
        <v>0</v>
      </c>
      <c r="F20" s="4">
        <v>7</v>
      </c>
      <c r="G20" s="4">
        <f t="shared" si="2"/>
        <v>321</v>
      </c>
    </row>
    <row r="21" spans="1:7" ht="12" customHeight="1" x14ac:dyDescent="0.25">
      <c r="A21" s="7" t="s">
        <v>372</v>
      </c>
      <c r="B21" s="4">
        <v>176</v>
      </c>
      <c r="C21" s="4">
        <v>66</v>
      </c>
      <c r="D21" s="4">
        <v>120</v>
      </c>
      <c r="E21" s="4">
        <v>0</v>
      </c>
      <c r="F21" s="4">
        <v>7</v>
      </c>
      <c r="G21" s="4">
        <f t="shared" si="2"/>
        <v>369</v>
      </c>
    </row>
    <row r="22" spans="1:7" ht="12" customHeight="1" x14ac:dyDescent="0.25">
      <c r="A22" s="7" t="s">
        <v>380</v>
      </c>
      <c r="B22" s="4">
        <v>193</v>
      </c>
      <c r="C22" s="4">
        <v>67</v>
      </c>
      <c r="D22" s="4">
        <v>112</v>
      </c>
      <c r="E22" s="4">
        <v>0</v>
      </c>
      <c r="F22" s="4">
        <v>2</v>
      </c>
      <c r="G22" s="4">
        <f t="shared" si="2"/>
        <v>374</v>
      </c>
    </row>
    <row r="23" spans="1:7" ht="12" customHeight="1" x14ac:dyDescent="0.25">
      <c r="A23" s="7" t="s">
        <v>388</v>
      </c>
      <c r="B23" s="4">
        <v>54</v>
      </c>
      <c r="C23" s="4">
        <v>19</v>
      </c>
      <c r="D23" s="4">
        <v>30</v>
      </c>
      <c r="E23" s="4">
        <v>0</v>
      </c>
      <c r="F23" s="4">
        <v>3</v>
      </c>
      <c r="G23" s="4">
        <f t="shared" si="2"/>
        <v>106</v>
      </c>
    </row>
    <row r="24" spans="1:7" ht="12" customHeight="1" x14ac:dyDescent="0.25">
      <c r="A24" s="7" t="s">
        <v>396</v>
      </c>
      <c r="B24" s="4">
        <v>72</v>
      </c>
      <c r="C24" s="4">
        <v>29</v>
      </c>
      <c r="D24" s="4">
        <v>55</v>
      </c>
      <c r="E24" s="4">
        <v>0</v>
      </c>
      <c r="F24" s="4">
        <v>2</v>
      </c>
      <c r="G24" s="4">
        <f t="shared" si="2"/>
        <v>158</v>
      </c>
    </row>
    <row r="25" spans="1:7" ht="12" customHeight="1" x14ac:dyDescent="0.25">
      <c r="A25" s="7" t="s">
        <v>401</v>
      </c>
      <c r="B25" s="4">
        <v>73</v>
      </c>
      <c r="C25" s="4">
        <v>51</v>
      </c>
      <c r="D25" s="4">
        <v>61</v>
      </c>
      <c r="E25" s="4">
        <v>0</v>
      </c>
      <c r="F25" s="4">
        <v>2</v>
      </c>
      <c r="G25" s="4">
        <f t="shared" si="2"/>
        <v>187</v>
      </c>
    </row>
    <row r="26" spans="1:7" ht="12" customHeight="1" x14ac:dyDescent="0.25">
      <c r="A26" s="7" t="s">
        <v>403</v>
      </c>
      <c r="B26" s="4">
        <v>194</v>
      </c>
      <c r="C26" s="4">
        <v>80</v>
      </c>
      <c r="D26" s="4">
        <v>140</v>
      </c>
      <c r="E26" s="4">
        <v>0</v>
      </c>
      <c r="F26" s="4">
        <v>4</v>
      </c>
      <c r="G26" s="4">
        <f t="shared" si="2"/>
        <v>418</v>
      </c>
    </row>
    <row r="27" spans="1:7" ht="12" customHeight="1" x14ac:dyDescent="0.25">
      <c r="A27" s="7" t="s">
        <v>404</v>
      </c>
      <c r="B27" s="4">
        <v>45</v>
      </c>
      <c r="C27" s="4">
        <v>22</v>
      </c>
      <c r="D27" s="4">
        <v>49</v>
      </c>
      <c r="E27" s="4">
        <v>0</v>
      </c>
      <c r="F27" s="4">
        <v>2</v>
      </c>
      <c r="G27" s="4">
        <f t="shared" si="2"/>
        <v>118</v>
      </c>
    </row>
    <row r="28" spans="1:7" ht="12" customHeight="1" x14ac:dyDescent="0.25">
      <c r="A28" s="7" t="s">
        <v>406</v>
      </c>
      <c r="B28" s="4">
        <v>135</v>
      </c>
      <c r="C28" s="4">
        <v>75</v>
      </c>
      <c r="D28" s="4">
        <v>63</v>
      </c>
      <c r="E28" s="4">
        <v>0</v>
      </c>
      <c r="F28" s="4">
        <v>3</v>
      </c>
      <c r="G28" s="4">
        <f t="shared" si="2"/>
        <v>276</v>
      </c>
    </row>
    <row r="29" spans="1:7" ht="12" customHeight="1" x14ac:dyDescent="0.25">
      <c r="A29" s="7" t="s">
        <v>407</v>
      </c>
      <c r="B29" s="4">
        <v>188</v>
      </c>
      <c r="C29" s="4">
        <v>67</v>
      </c>
      <c r="D29" s="4">
        <v>125</v>
      </c>
      <c r="E29" s="4">
        <v>0</v>
      </c>
      <c r="F29" s="4">
        <v>4</v>
      </c>
      <c r="G29" s="4">
        <f t="shared" si="2"/>
        <v>384</v>
      </c>
    </row>
    <row r="30" spans="1:7" ht="12" customHeight="1" x14ac:dyDescent="0.25">
      <c r="A30" s="7" t="s">
        <v>411</v>
      </c>
      <c r="B30" s="4">
        <v>51</v>
      </c>
      <c r="C30" s="4">
        <v>20</v>
      </c>
      <c r="D30" s="4">
        <v>32</v>
      </c>
      <c r="E30" s="4">
        <v>0</v>
      </c>
      <c r="F30" s="4">
        <v>0</v>
      </c>
      <c r="G30" s="4">
        <f t="shared" si="2"/>
        <v>103</v>
      </c>
    </row>
    <row r="31" spans="1:7" ht="12" customHeight="1" x14ac:dyDescent="0.25">
      <c r="A31" s="7" t="s">
        <v>414</v>
      </c>
      <c r="B31" s="4">
        <v>54</v>
      </c>
      <c r="C31" s="4">
        <v>21</v>
      </c>
      <c r="D31" s="4">
        <v>39</v>
      </c>
      <c r="E31" s="4">
        <v>0</v>
      </c>
      <c r="F31" s="4">
        <v>4</v>
      </c>
      <c r="G31" s="4">
        <f t="shared" si="2"/>
        <v>118</v>
      </c>
    </row>
    <row r="32" spans="1:7" ht="12" customHeight="1" x14ac:dyDescent="0.25">
      <c r="A32" s="7" t="s">
        <v>415</v>
      </c>
      <c r="B32" s="4">
        <v>104</v>
      </c>
      <c r="C32" s="4">
        <v>36</v>
      </c>
      <c r="D32" s="4">
        <v>50</v>
      </c>
      <c r="E32" s="4">
        <v>0</v>
      </c>
      <c r="F32" s="4">
        <v>3</v>
      </c>
      <c r="G32" s="4">
        <f t="shared" si="2"/>
        <v>193</v>
      </c>
    </row>
    <row r="33" spans="1:7" ht="12" customHeight="1" x14ac:dyDescent="0.25">
      <c r="A33" s="7" t="s">
        <v>417</v>
      </c>
      <c r="B33" s="4">
        <v>63</v>
      </c>
      <c r="C33" s="4">
        <v>34</v>
      </c>
      <c r="D33" s="4">
        <v>47</v>
      </c>
      <c r="E33" s="4">
        <v>0</v>
      </c>
      <c r="F33" s="4">
        <v>1</v>
      </c>
      <c r="G33" s="4">
        <f t="shared" si="2"/>
        <v>145</v>
      </c>
    </row>
    <row r="34" spans="1:7" ht="12" customHeight="1" x14ac:dyDescent="0.25">
      <c r="A34" s="10" t="s">
        <v>418</v>
      </c>
      <c r="B34" s="3">
        <f t="shared" ref="B34:G34" si="3">SUM(B14:B33)</f>
        <v>2401</v>
      </c>
      <c r="C34" s="3">
        <f t="shared" si="3"/>
        <v>1034</v>
      </c>
      <c r="D34" s="3">
        <f t="shared" si="3"/>
        <v>1586</v>
      </c>
      <c r="E34" s="3">
        <f t="shared" si="3"/>
        <v>0</v>
      </c>
      <c r="F34" s="3">
        <f t="shared" si="3"/>
        <v>72</v>
      </c>
      <c r="G34" s="3">
        <f t="shared" si="3"/>
        <v>5093</v>
      </c>
    </row>
    <row r="35" spans="1:7" ht="12" customHeight="1" x14ac:dyDescent="0.25">
      <c r="A35" s="5"/>
      <c r="D35" s="6"/>
      <c r="E35" s="6"/>
      <c r="F35" s="6"/>
    </row>
    <row r="36" spans="1:7" ht="12" customHeight="1" x14ac:dyDescent="0.25">
      <c r="A36" s="5" t="s">
        <v>547</v>
      </c>
      <c r="B36" s="6"/>
      <c r="C36" s="6"/>
      <c r="D36" s="6"/>
      <c r="E36" s="6"/>
      <c r="F36" s="6"/>
      <c r="G36" s="6"/>
    </row>
    <row r="37" spans="1:7" ht="12" customHeight="1" x14ac:dyDescent="0.25">
      <c r="A37" s="7" t="s">
        <v>548</v>
      </c>
      <c r="B37" s="4">
        <v>137</v>
      </c>
      <c r="C37" s="4">
        <v>63</v>
      </c>
      <c r="D37" s="4">
        <v>106</v>
      </c>
      <c r="E37" s="4">
        <v>0</v>
      </c>
      <c r="F37" s="4">
        <v>5</v>
      </c>
      <c r="G37" s="4">
        <f t="shared" ref="G37:G68" si="4">SUM(B37:F37)</f>
        <v>311</v>
      </c>
    </row>
    <row r="38" spans="1:7" ht="12" customHeight="1" x14ac:dyDescent="0.25">
      <c r="A38" s="7" t="s">
        <v>549</v>
      </c>
      <c r="B38" s="4">
        <v>207</v>
      </c>
      <c r="C38" s="4">
        <v>103</v>
      </c>
      <c r="D38" s="4">
        <v>182</v>
      </c>
      <c r="E38" s="4">
        <v>0</v>
      </c>
      <c r="F38" s="4">
        <v>13</v>
      </c>
      <c r="G38" s="4">
        <f t="shared" si="4"/>
        <v>505</v>
      </c>
    </row>
    <row r="39" spans="1:7" ht="12" customHeight="1" x14ac:dyDescent="0.25">
      <c r="A39" s="7" t="s">
        <v>550</v>
      </c>
      <c r="B39" s="4">
        <v>145</v>
      </c>
      <c r="C39" s="4">
        <v>52</v>
      </c>
      <c r="D39" s="4">
        <v>84</v>
      </c>
      <c r="E39" s="4">
        <v>0</v>
      </c>
      <c r="F39" s="4">
        <v>13</v>
      </c>
      <c r="G39" s="4">
        <f t="shared" si="4"/>
        <v>294</v>
      </c>
    </row>
    <row r="40" spans="1:7" ht="12" customHeight="1" x14ac:dyDescent="0.25">
      <c r="A40" s="7" t="s">
        <v>551</v>
      </c>
      <c r="B40" s="4">
        <v>95</v>
      </c>
      <c r="C40" s="4">
        <v>34</v>
      </c>
      <c r="D40" s="4">
        <v>66</v>
      </c>
      <c r="E40" s="4">
        <v>0</v>
      </c>
      <c r="F40" s="4">
        <v>3</v>
      </c>
      <c r="G40" s="4">
        <f t="shared" si="4"/>
        <v>198</v>
      </c>
    </row>
    <row r="41" spans="1:7" ht="12" customHeight="1" x14ac:dyDescent="0.25">
      <c r="A41" s="7" t="s">
        <v>552</v>
      </c>
      <c r="B41" s="4">
        <v>82</v>
      </c>
      <c r="C41" s="4">
        <v>37</v>
      </c>
      <c r="D41" s="4">
        <v>60</v>
      </c>
      <c r="E41" s="4">
        <v>0</v>
      </c>
      <c r="F41" s="4">
        <v>7</v>
      </c>
      <c r="G41" s="4">
        <f t="shared" si="4"/>
        <v>186</v>
      </c>
    </row>
    <row r="42" spans="1:7" ht="12" customHeight="1" x14ac:dyDescent="0.25">
      <c r="A42" s="7" t="s">
        <v>553</v>
      </c>
      <c r="B42" s="4">
        <v>131</v>
      </c>
      <c r="C42" s="4">
        <v>69</v>
      </c>
      <c r="D42" s="4">
        <v>107</v>
      </c>
      <c r="E42" s="4">
        <v>0</v>
      </c>
      <c r="F42" s="4">
        <v>6</v>
      </c>
      <c r="G42" s="4">
        <f t="shared" si="4"/>
        <v>313</v>
      </c>
    </row>
    <row r="43" spans="1:7" ht="12" customHeight="1" x14ac:dyDescent="0.25">
      <c r="A43" s="7" t="s">
        <v>554</v>
      </c>
      <c r="B43" s="4">
        <v>64</v>
      </c>
      <c r="C43" s="4">
        <v>22</v>
      </c>
      <c r="D43" s="4">
        <v>25</v>
      </c>
      <c r="E43" s="4">
        <v>0</v>
      </c>
      <c r="F43" s="4">
        <v>7</v>
      </c>
      <c r="G43" s="4">
        <f t="shared" si="4"/>
        <v>118</v>
      </c>
    </row>
    <row r="44" spans="1:7" ht="12" customHeight="1" x14ac:dyDescent="0.25">
      <c r="A44" s="7" t="s">
        <v>555</v>
      </c>
      <c r="B44" s="4">
        <v>113</v>
      </c>
      <c r="C44" s="4">
        <v>51</v>
      </c>
      <c r="D44" s="4">
        <v>79</v>
      </c>
      <c r="E44" s="4">
        <v>0</v>
      </c>
      <c r="F44" s="4">
        <v>7</v>
      </c>
      <c r="G44" s="4">
        <f t="shared" si="4"/>
        <v>250</v>
      </c>
    </row>
    <row r="45" spans="1:7" ht="12" customHeight="1" x14ac:dyDescent="0.25">
      <c r="A45" s="7" t="s">
        <v>556</v>
      </c>
      <c r="B45" s="4">
        <v>115</v>
      </c>
      <c r="C45" s="4">
        <v>48</v>
      </c>
      <c r="D45" s="4">
        <v>86</v>
      </c>
      <c r="E45" s="4">
        <v>0</v>
      </c>
      <c r="F45" s="4">
        <v>3</v>
      </c>
      <c r="G45" s="4">
        <f t="shared" si="4"/>
        <v>252</v>
      </c>
    </row>
    <row r="46" spans="1:7" ht="12" customHeight="1" x14ac:dyDescent="0.25">
      <c r="A46" s="7" t="s">
        <v>557</v>
      </c>
      <c r="B46" s="4">
        <v>108</v>
      </c>
      <c r="C46" s="4">
        <v>43</v>
      </c>
      <c r="D46" s="4">
        <v>79</v>
      </c>
      <c r="E46" s="4">
        <v>0</v>
      </c>
      <c r="F46" s="4">
        <v>4</v>
      </c>
      <c r="G46" s="4">
        <f t="shared" si="4"/>
        <v>234</v>
      </c>
    </row>
    <row r="47" spans="1:7" ht="12" customHeight="1" x14ac:dyDescent="0.25">
      <c r="A47" s="7" t="s">
        <v>558</v>
      </c>
      <c r="B47" s="4">
        <v>92</v>
      </c>
      <c r="C47" s="4">
        <v>51</v>
      </c>
      <c r="D47" s="4">
        <v>50</v>
      </c>
      <c r="E47" s="4">
        <v>0</v>
      </c>
      <c r="F47" s="4">
        <v>5</v>
      </c>
      <c r="G47" s="4">
        <f t="shared" si="4"/>
        <v>198</v>
      </c>
    </row>
    <row r="48" spans="1:7" ht="12" customHeight="1" x14ac:dyDescent="0.25">
      <c r="A48" s="7" t="s">
        <v>559</v>
      </c>
      <c r="B48" s="4">
        <v>78</v>
      </c>
      <c r="C48" s="4">
        <v>55</v>
      </c>
      <c r="D48" s="4">
        <v>45</v>
      </c>
      <c r="E48" s="4">
        <v>0</v>
      </c>
      <c r="F48" s="4">
        <v>2</v>
      </c>
      <c r="G48" s="4">
        <f t="shared" si="4"/>
        <v>180</v>
      </c>
    </row>
    <row r="49" spans="1:7" ht="12" customHeight="1" x14ac:dyDescent="0.25">
      <c r="A49" s="7" t="s">
        <v>560</v>
      </c>
      <c r="B49" s="4">
        <v>85</v>
      </c>
      <c r="C49" s="4">
        <v>40</v>
      </c>
      <c r="D49" s="4">
        <v>66</v>
      </c>
      <c r="E49" s="4">
        <v>0</v>
      </c>
      <c r="F49" s="4">
        <v>8</v>
      </c>
      <c r="G49" s="4">
        <f t="shared" si="4"/>
        <v>199</v>
      </c>
    </row>
    <row r="50" spans="1:7" ht="12" customHeight="1" x14ac:dyDescent="0.25">
      <c r="A50" s="7" t="s">
        <v>561</v>
      </c>
      <c r="B50" s="4">
        <v>225</v>
      </c>
      <c r="C50" s="4">
        <v>97</v>
      </c>
      <c r="D50" s="4">
        <v>103</v>
      </c>
      <c r="E50" s="4">
        <v>0</v>
      </c>
      <c r="F50" s="4">
        <v>10</v>
      </c>
      <c r="G50" s="4">
        <f t="shared" si="4"/>
        <v>435</v>
      </c>
    </row>
    <row r="51" spans="1:7" ht="12" customHeight="1" x14ac:dyDescent="0.25">
      <c r="A51" s="7" t="s">
        <v>562</v>
      </c>
      <c r="B51" s="4">
        <v>92</v>
      </c>
      <c r="C51" s="4">
        <v>57</v>
      </c>
      <c r="D51" s="4">
        <v>52</v>
      </c>
      <c r="E51" s="4">
        <v>0</v>
      </c>
      <c r="F51" s="4">
        <v>6</v>
      </c>
      <c r="G51" s="4">
        <f t="shared" si="4"/>
        <v>207</v>
      </c>
    </row>
    <row r="52" spans="1:7" ht="12" customHeight="1" x14ac:dyDescent="0.25">
      <c r="A52" s="7" t="s">
        <v>563</v>
      </c>
      <c r="B52" s="4">
        <v>202</v>
      </c>
      <c r="C52" s="4">
        <v>93</v>
      </c>
      <c r="D52" s="4">
        <v>116</v>
      </c>
      <c r="E52" s="4">
        <v>0</v>
      </c>
      <c r="F52" s="4">
        <v>7</v>
      </c>
      <c r="G52" s="4">
        <f t="shared" si="4"/>
        <v>418</v>
      </c>
    </row>
    <row r="53" spans="1:7" ht="12" customHeight="1" x14ac:dyDescent="0.25">
      <c r="A53" s="7" t="s">
        <v>564</v>
      </c>
      <c r="B53" s="4">
        <v>153</v>
      </c>
      <c r="C53" s="4">
        <v>79</v>
      </c>
      <c r="D53" s="4">
        <v>83</v>
      </c>
      <c r="E53" s="4">
        <v>0</v>
      </c>
      <c r="F53" s="4">
        <v>3</v>
      </c>
      <c r="G53" s="4">
        <f t="shared" si="4"/>
        <v>318</v>
      </c>
    </row>
    <row r="54" spans="1:7" ht="12" customHeight="1" x14ac:dyDescent="0.25">
      <c r="A54" s="7" t="s">
        <v>565</v>
      </c>
      <c r="B54" s="4">
        <v>91</v>
      </c>
      <c r="C54" s="4">
        <v>32</v>
      </c>
      <c r="D54" s="4">
        <v>44</v>
      </c>
      <c r="E54" s="4">
        <v>0</v>
      </c>
      <c r="F54" s="4">
        <v>1</v>
      </c>
      <c r="G54" s="4">
        <f t="shared" si="4"/>
        <v>168</v>
      </c>
    </row>
    <row r="55" spans="1:7" ht="12" customHeight="1" x14ac:dyDescent="0.25">
      <c r="A55" s="7" t="s">
        <v>566</v>
      </c>
      <c r="B55" s="4">
        <v>111</v>
      </c>
      <c r="C55" s="4">
        <v>52</v>
      </c>
      <c r="D55" s="4">
        <v>87</v>
      </c>
      <c r="E55" s="4">
        <v>0</v>
      </c>
      <c r="F55" s="4">
        <v>5</v>
      </c>
      <c r="G55" s="4">
        <f t="shared" si="4"/>
        <v>255</v>
      </c>
    </row>
    <row r="56" spans="1:7" ht="12" customHeight="1" x14ac:dyDescent="0.25">
      <c r="A56" s="7" t="s">
        <v>567</v>
      </c>
      <c r="B56" s="4">
        <v>160</v>
      </c>
      <c r="C56" s="4">
        <v>69</v>
      </c>
      <c r="D56" s="4">
        <v>72</v>
      </c>
      <c r="E56" s="4">
        <v>0</v>
      </c>
      <c r="F56" s="4">
        <v>4</v>
      </c>
      <c r="G56" s="4">
        <f t="shared" si="4"/>
        <v>305</v>
      </c>
    </row>
    <row r="57" spans="1:7" ht="12" customHeight="1" x14ac:dyDescent="0.25">
      <c r="A57" s="7" t="s">
        <v>568</v>
      </c>
      <c r="B57" s="4">
        <v>261</v>
      </c>
      <c r="C57" s="4">
        <v>84</v>
      </c>
      <c r="D57" s="4">
        <v>141</v>
      </c>
      <c r="E57" s="4">
        <v>0</v>
      </c>
      <c r="F57" s="4">
        <v>2</v>
      </c>
      <c r="G57" s="4">
        <f t="shared" si="4"/>
        <v>488</v>
      </c>
    </row>
    <row r="58" spans="1:7" ht="12" customHeight="1" x14ac:dyDescent="0.25">
      <c r="A58" s="7" t="s">
        <v>569</v>
      </c>
      <c r="B58" s="4">
        <v>130</v>
      </c>
      <c r="C58" s="4">
        <v>68</v>
      </c>
      <c r="D58" s="4">
        <v>85</v>
      </c>
      <c r="E58" s="4">
        <v>0</v>
      </c>
      <c r="F58" s="4">
        <v>4</v>
      </c>
      <c r="G58" s="4">
        <f t="shared" si="4"/>
        <v>287</v>
      </c>
    </row>
    <row r="59" spans="1:7" ht="12" customHeight="1" x14ac:dyDescent="0.25">
      <c r="A59" s="7" t="s">
        <v>570</v>
      </c>
      <c r="B59" s="4">
        <v>194</v>
      </c>
      <c r="C59" s="4">
        <v>93</v>
      </c>
      <c r="D59" s="4">
        <v>96</v>
      </c>
      <c r="E59" s="4">
        <v>0</v>
      </c>
      <c r="F59" s="4">
        <v>5</v>
      </c>
      <c r="G59" s="4">
        <f t="shared" si="4"/>
        <v>388</v>
      </c>
    </row>
    <row r="60" spans="1:7" ht="12" customHeight="1" x14ac:dyDescent="0.25">
      <c r="A60" s="7" t="s">
        <v>571</v>
      </c>
      <c r="B60" s="4">
        <v>81</v>
      </c>
      <c r="C60" s="4">
        <v>54</v>
      </c>
      <c r="D60" s="4">
        <v>55</v>
      </c>
      <c r="E60" s="4">
        <v>0</v>
      </c>
      <c r="F60" s="4">
        <v>3</v>
      </c>
      <c r="G60" s="4">
        <f t="shared" si="4"/>
        <v>193</v>
      </c>
    </row>
    <row r="61" spans="1:7" ht="12" customHeight="1" x14ac:dyDescent="0.25">
      <c r="A61" s="7" t="s">
        <v>572</v>
      </c>
      <c r="B61" s="4">
        <v>243</v>
      </c>
      <c r="C61" s="4">
        <v>110</v>
      </c>
      <c r="D61" s="4">
        <v>162</v>
      </c>
      <c r="E61" s="4">
        <v>0</v>
      </c>
      <c r="F61" s="4">
        <v>12</v>
      </c>
      <c r="G61" s="4">
        <f t="shared" si="4"/>
        <v>527</v>
      </c>
    </row>
    <row r="62" spans="1:7" ht="12" customHeight="1" x14ac:dyDescent="0.25">
      <c r="A62" s="7" t="s">
        <v>573</v>
      </c>
      <c r="B62" s="4">
        <v>99</v>
      </c>
      <c r="C62" s="4">
        <v>44</v>
      </c>
      <c r="D62" s="4">
        <v>74</v>
      </c>
      <c r="E62" s="4">
        <v>0</v>
      </c>
      <c r="F62" s="4">
        <v>5</v>
      </c>
      <c r="G62" s="4">
        <f t="shared" si="4"/>
        <v>222</v>
      </c>
    </row>
    <row r="63" spans="1:7" ht="12" customHeight="1" x14ac:dyDescent="0.25">
      <c r="A63" s="7" t="s">
        <v>574</v>
      </c>
      <c r="B63" s="4">
        <v>47</v>
      </c>
      <c r="C63" s="4">
        <v>19</v>
      </c>
      <c r="D63" s="4">
        <v>32</v>
      </c>
      <c r="E63" s="4">
        <v>0</v>
      </c>
      <c r="F63" s="4">
        <v>1</v>
      </c>
      <c r="G63" s="4">
        <f t="shared" si="4"/>
        <v>99</v>
      </c>
    </row>
    <row r="64" spans="1:7" ht="12" customHeight="1" x14ac:dyDescent="0.25">
      <c r="A64" s="7" t="s">
        <v>575</v>
      </c>
      <c r="B64" s="4">
        <v>186</v>
      </c>
      <c r="C64" s="4">
        <v>100</v>
      </c>
      <c r="D64" s="4">
        <v>131</v>
      </c>
      <c r="E64" s="4">
        <v>0</v>
      </c>
      <c r="F64" s="4">
        <v>6</v>
      </c>
      <c r="G64" s="4">
        <f t="shared" si="4"/>
        <v>423</v>
      </c>
    </row>
    <row r="65" spans="1:7" ht="12" customHeight="1" x14ac:dyDescent="0.25">
      <c r="A65" s="7" t="s">
        <v>576</v>
      </c>
      <c r="B65" s="4">
        <v>192</v>
      </c>
      <c r="C65" s="4">
        <v>94</v>
      </c>
      <c r="D65" s="4">
        <v>119</v>
      </c>
      <c r="E65" s="4">
        <v>0</v>
      </c>
      <c r="F65" s="4">
        <v>14</v>
      </c>
      <c r="G65" s="4">
        <f t="shared" si="4"/>
        <v>419</v>
      </c>
    </row>
    <row r="66" spans="1:7" ht="12" customHeight="1" x14ac:dyDescent="0.25">
      <c r="A66" s="7" t="s">
        <v>577</v>
      </c>
      <c r="B66" s="4">
        <v>41</v>
      </c>
      <c r="C66" s="4">
        <v>20</v>
      </c>
      <c r="D66" s="4">
        <v>20</v>
      </c>
      <c r="E66" s="4">
        <v>0</v>
      </c>
      <c r="F66" s="4">
        <v>2</v>
      </c>
      <c r="G66" s="4">
        <f t="shared" si="4"/>
        <v>83</v>
      </c>
    </row>
    <row r="67" spans="1:7" ht="12" customHeight="1" x14ac:dyDescent="0.25">
      <c r="A67" s="7" t="s">
        <v>578</v>
      </c>
      <c r="B67" s="4">
        <v>138</v>
      </c>
      <c r="C67" s="4">
        <v>84</v>
      </c>
      <c r="D67" s="4">
        <v>64</v>
      </c>
      <c r="E67" s="4">
        <v>0</v>
      </c>
      <c r="F67" s="4">
        <v>1</v>
      </c>
      <c r="G67" s="4">
        <f t="shared" si="4"/>
        <v>287</v>
      </c>
    </row>
    <row r="68" spans="1:7" ht="12" customHeight="1" x14ac:dyDescent="0.25">
      <c r="A68" s="7" t="s">
        <v>579</v>
      </c>
      <c r="B68" s="4">
        <v>89</v>
      </c>
      <c r="C68" s="4">
        <v>49</v>
      </c>
      <c r="D68" s="4">
        <v>55</v>
      </c>
      <c r="E68" s="4">
        <v>0</v>
      </c>
      <c r="F68" s="4">
        <v>5</v>
      </c>
      <c r="G68" s="4">
        <f t="shared" si="4"/>
        <v>198</v>
      </c>
    </row>
    <row r="69" spans="1:7" ht="12" customHeight="1" x14ac:dyDescent="0.25">
      <c r="A69" s="10" t="s">
        <v>580</v>
      </c>
      <c r="B69" s="3">
        <f t="shared" ref="B69:G69" si="5">SUM(B37:B68)</f>
        <v>4187</v>
      </c>
      <c r="C69" s="3">
        <f t="shared" si="5"/>
        <v>1966</v>
      </c>
      <c r="D69" s="3">
        <f t="shared" si="5"/>
        <v>2626</v>
      </c>
      <c r="E69" s="3">
        <f t="shared" si="5"/>
        <v>0</v>
      </c>
      <c r="F69" s="3">
        <f t="shared" si="5"/>
        <v>179</v>
      </c>
      <c r="G69" s="3">
        <f t="shared" si="5"/>
        <v>8958</v>
      </c>
    </row>
    <row r="70" spans="1:7" ht="12" customHeight="1" x14ac:dyDescent="0.25">
      <c r="A70" s="5"/>
      <c r="B70" s="6"/>
      <c r="C70" s="6"/>
      <c r="D70" s="6"/>
      <c r="E70" s="6"/>
      <c r="F70" s="6"/>
      <c r="G70" s="6"/>
    </row>
    <row r="71" spans="1:7" ht="12" customHeight="1" x14ac:dyDescent="0.25">
      <c r="A71" s="5" t="s">
        <v>581</v>
      </c>
      <c r="B71" s="6"/>
      <c r="C71" s="6"/>
      <c r="D71" s="6"/>
      <c r="E71" s="6"/>
      <c r="F71" s="6"/>
      <c r="G71" s="6"/>
    </row>
    <row r="72" spans="1:7" ht="12" customHeight="1" x14ac:dyDescent="0.25">
      <c r="A72" s="7" t="s">
        <v>582</v>
      </c>
      <c r="B72" s="4">
        <v>142</v>
      </c>
      <c r="C72" s="4">
        <v>61</v>
      </c>
      <c r="D72" s="4">
        <v>37</v>
      </c>
      <c r="E72" s="4">
        <v>0</v>
      </c>
      <c r="F72" s="4">
        <v>2</v>
      </c>
      <c r="G72" s="4">
        <f>SUM(B72:F72)</f>
        <v>242</v>
      </c>
    </row>
    <row r="73" spans="1:7" ht="12" customHeight="1" x14ac:dyDescent="0.25">
      <c r="A73" s="7" t="s">
        <v>583</v>
      </c>
      <c r="B73" s="4">
        <v>229</v>
      </c>
      <c r="C73" s="4">
        <v>108</v>
      </c>
      <c r="D73" s="4">
        <v>58</v>
      </c>
      <c r="E73" s="4">
        <v>0</v>
      </c>
      <c r="F73" s="4">
        <v>1</v>
      </c>
      <c r="G73" s="4">
        <f>SUM(B73:F73)</f>
        <v>396</v>
      </c>
    </row>
    <row r="74" spans="1:7" ht="12" customHeight="1" x14ac:dyDescent="0.25">
      <c r="A74" s="7" t="s">
        <v>584</v>
      </c>
      <c r="B74" s="4">
        <v>209</v>
      </c>
      <c r="C74" s="4">
        <v>87</v>
      </c>
      <c r="D74" s="4">
        <v>68</v>
      </c>
      <c r="E74" s="4">
        <v>0</v>
      </c>
      <c r="F74" s="4">
        <v>1</v>
      </c>
      <c r="G74" s="4">
        <f>SUM(B74:F74)</f>
        <v>365</v>
      </c>
    </row>
    <row r="75" spans="1:7" ht="12" customHeight="1" x14ac:dyDescent="0.25">
      <c r="A75" s="10" t="s">
        <v>585</v>
      </c>
      <c r="B75" s="3">
        <f t="shared" ref="B75:G75" si="6">SUM(B72:B74)</f>
        <v>580</v>
      </c>
      <c r="C75" s="3">
        <f t="shared" si="6"/>
        <v>256</v>
      </c>
      <c r="D75" s="3">
        <f t="shared" si="6"/>
        <v>163</v>
      </c>
      <c r="E75" s="3">
        <f t="shared" si="6"/>
        <v>0</v>
      </c>
      <c r="F75" s="3">
        <f t="shared" si="6"/>
        <v>4</v>
      </c>
      <c r="G75" s="3">
        <f t="shared" si="6"/>
        <v>1003</v>
      </c>
    </row>
    <row r="76" spans="1:7" ht="12" customHeight="1" x14ac:dyDescent="0.25">
      <c r="A76" s="5"/>
      <c r="B76" s="6"/>
      <c r="C76" s="6"/>
      <c r="D76" s="6"/>
      <c r="E76" s="6"/>
      <c r="F76" s="6"/>
      <c r="G76" s="6"/>
    </row>
    <row r="77" spans="1:7" ht="12" customHeight="1" x14ac:dyDescent="0.25">
      <c r="A77" s="5"/>
      <c r="B77" s="6"/>
      <c r="C77" s="6"/>
      <c r="D77" s="6"/>
      <c r="E77" s="6"/>
      <c r="F77" s="6"/>
      <c r="G77" s="6"/>
    </row>
    <row r="78" spans="1:7" ht="12" customHeight="1" x14ac:dyDescent="0.25">
      <c r="A78" s="5" t="s">
        <v>829</v>
      </c>
      <c r="B78" s="6"/>
      <c r="C78" s="6"/>
      <c r="D78" s="6"/>
      <c r="E78" s="6"/>
      <c r="F78" s="6"/>
      <c r="G78" s="6"/>
    </row>
    <row r="79" spans="1:7" ht="12" customHeight="1" x14ac:dyDescent="0.25">
      <c r="A79" s="10" t="s">
        <v>255</v>
      </c>
      <c r="B79" s="3">
        <f t="shared" ref="B79:G79" si="7">B11</f>
        <v>753</v>
      </c>
      <c r="C79" s="3">
        <f t="shared" si="7"/>
        <v>297</v>
      </c>
      <c r="D79" s="3">
        <f t="shared" si="7"/>
        <v>270</v>
      </c>
      <c r="E79" s="3">
        <f t="shared" si="7"/>
        <v>0</v>
      </c>
      <c r="F79" s="3">
        <f t="shared" si="7"/>
        <v>21</v>
      </c>
      <c r="G79" s="3">
        <f t="shared" si="7"/>
        <v>1341</v>
      </c>
    </row>
    <row r="80" spans="1:7" ht="12" customHeight="1" x14ac:dyDescent="0.25">
      <c r="A80" s="10" t="s">
        <v>352</v>
      </c>
      <c r="B80" s="3">
        <f t="shared" ref="B80:G80" si="8">B34</f>
        <v>2401</v>
      </c>
      <c r="C80" s="3">
        <f t="shared" si="8"/>
        <v>1034</v>
      </c>
      <c r="D80" s="3">
        <f t="shared" si="8"/>
        <v>1586</v>
      </c>
      <c r="E80" s="3">
        <f t="shared" si="8"/>
        <v>0</v>
      </c>
      <c r="F80" s="3">
        <f t="shared" si="8"/>
        <v>72</v>
      </c>
      <c r="G80" s="3">
        <f t="shared" si="8"/>
        <v>5093</v>
      </c>
    </row>
    <row r="81" spans="1:7" ht="12" customHeight="1" x14ac:dyDescent="0.25">
      <c r="A81" s="10" t="s">
        <v>547</v>
      </c>
      <c r="B81" s="3">
        <f t="shared" ref="B81:G81" si="9">B69</f>
        <v>4187</v>
      </c>
      <c r="C81" s="3">
        <f t="shared" si="9"/>
        <v>1966</v>
      </c>
      <c r="D81" s="3">
        <f t="shared" si="9"/>
        <v>2626</v>
      </c>
      <c r="E81" s="3">
        <f t="shared" si="9"/>
        <v>0</v>
      </c>
      <c r="F81" s="3">
        <f t="shared" si="9"/>
        <v>179</v>
      </c>
      <c r="G81" s="3">
        <f t="shared" si="9"/>
        <v>8958</v>
      </c>
    </row>
    <row r="82" spans="1:7" ht="12" customHeight="1" x14ac:dyDescent="0.25">
      <c r="A82" s="10" t="s">
        <v>581</v>
      </c>
      <c r="B82" s="3">
        <f>B75</f>
        <v>580</v>
      </c>
      <c r="C82" s="3">
        <f t="shared" ref="C82:G82" si="10">C75</f>
        <v>256</v>
      </c>
      <c r="D82" s="3">
        <f t="shared" si="10"/>
        <v>163</v>
      </c>
      <c r="E82" s="3">
        <f t="shared" si="10"/>
        <v>0</v>
      </c>
      <c r="F82" s="3">
        <f t="shared" si="10"/>
        <v>4</v>
      </c>
      <c r="G82" s="3">
        <f t="shared" si="10"/>
        <v>1003</v>
      </c>
    </row>
    <row r="83" spans="1:7" ht="12" customHeight="1" x14ac:dyDescent="0.25">
      <c r="A83" s="5"/>
      <c r="B83" s="6"/>
      <c r="C83" s="6"/>
      <c r="D83" s="6"/>
      <c r="E83" s="6"/>
      <c r="F83" s="6"/>
      <c r="G83" s="6"/>
    </row>
    <row r="84" spans="1:7" ht="12" customHeight="1" x14ac:dyDescent="0.25">
      <c r="A84" s="10" t="s">
        <v>722</v>
      </c>
      <c r="B84" s="3">
        <f>SUM(B79:B82)</f>
        <v>7921</v>
      </c>
      <c r="C84" s="3">
        <f t="shared" ref="C84:G84" si="11">SUM(C79:C82)</f>
        <v>3553</v>
      </c>
      <c r="D84" s="3">
        <f t="shared" si="11"/>
        <v>4645</v>
      </c>
      <c r="E84" s="3">
        <f t="shared" si="11"/>
        <v>0</v>
      </c>
      <c r="F84" s="3">
        <f t="shared" si="11"/>
        <v>276</v>
      </c>
      <c r="G84" s="3">
        <f t="shared" si="11"/>
        <v>16395</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15"/>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1138</v>
      </c>
      <c r="B1" s="18" t="s">
        <v>824</v>
      </c>
      <c r="C1" s="18" t="s">
        <v>899</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4</v>
      </c>
      <c r="B4" s="6"/>
      <c r="C4" s="6"/>
      <c r="D4" s="6"/>
      <c r="E4" s="6"/>
      <c r="F4" s="6"/>
      <c r="G4" s="6"/>
    </row>
    <row r="5" spans="1:7" ht="12" customHeight="1" x14ac:dyDescent="0.25">
      <c r="A5" s="5" t="s">
        <v>60</v>
      </c>
      <c r="B5" s="6"/>
      <c r="C5" s="6"/>
      <c r="D5" s="6"/>
      <c r="E5" s="6"/>
      <c r="F5" s="6"/>
      <c r="G5" s="6"/>
    </row>
    <row r="6" spans="1:7" ht="12" customHeight="1" x14ac:dyDescent="0.25">
      <c r="A6" s="7" t="s">
        <v>76</v>
      </c>
      <c r="B6" s="4">
        <v>20</v>
      </c>
      <c r="C6" s="4">
        <v>8</v>
      </c>
      <c r="D6" s="4">
        <v>8</v>
      </c>
      <c r="E6" s="4">
        <v>0</v>
      </c>
      <c r="F6" s="4">
        <v>2</v>
      </c>
      <c r="G6" s="4">
        <f>SUM(B6:F6)</f>
        <v>38</v>
      </c>
    </row>
    <row r="7" spans="1:7" ht="12" customHeight="1" x14ac:dyDescent="0.25">
      <c r="A7" s="10" t="s">
        <v>86</v>
      </c>
      <c r="B7" s="3">
        <f t="shared" ref="B7:G7" si="0">SUM(B6:B6)</f>
        <v>20</v>
      </c>
      <c r="C7" s="3">
        <f t="shared" si="0"/>
        <v>8</v>
      </c>
      <c r="D7" s="3">
        <f t="shared" si="0"/>
        <v>8</v>
      </c>
      <c r="E7" s="3">
        <f t="shared" si="0"/>
        <v>0</v>
      </c>
      <c r="F7" s="3">
        <f t="shared" si="0"/>
        <v>2</v>
      </c>
      <c r="G7" s="3">
        <f t="shared" si="0"/>
        <v>38</v>
      </c>
    </row>
    <row r="8" spans="1:7" ht="12" customHeight="1" x14ac:dyDescent="0.25">
      <c r="A8" s="5"/>
      <c r="B8" s="6"/>
      <c r="C8" s="6"/>
      <c r="D8" s="6"/>
      <c r="E8" s="6"/>
      <c r="F8" s="6"/>
      <c r="G8" s="6"/>
    </row>
    <row r="9" spans="1:7" ht="12" customHeight="1" x14ac:dyDescent="0.25">
      <c r="A9" s="5" t="s">
        <v>87</v>
      </c>
      <c r="B9" s="6"/>
      <c r="C9" s="6"/>
      <c r="D9" s="6"/>
      <c r="E9" s="6"/>
      <c r="F9" s="6"/>
      <c r="G9" s="6"/>
    </row>
    <row r="10" spans="1:7" ht="12" customHeight="1" x14ac:dyDescent="0.25">
      <c r="A10" s="7" t="s">
        <v>104</v>
      </c>
      <c r="B10" s="4">
        <v>78</v>
      </c>
      <c r="C10" s="4">
        <v>25</v>
      </c>
      <c r="D10" s="4">
        <v>36</v>
      </c>
      <c r="E10" s="4">
        <v>0</v>
      </c>
      <c r="F10" s="4">
        <v>3</v>
      </c>
      <c r="G10" s="4">
        <f>SUM(B10:F10)</f>
        <v>142</v>
      </c>
    </row>
    <row r="11" spans="1:7" ht="12" customHeight="1" x14ac:dyDescent="0.25">
      <c r="A11" s="7" t="s">
        <v>107</v>
      </c>
      <c r="B11" s="4">
        <v>64</v>
      </c>
      <c r="C11" s="4">
        <v>20</v>
      </c>
      <c r="D11" s="4">
        <v>27</v>
      </c>
      <c r="E11" s="4">
        <v>0</v>
      </c>
      <c r="F11" s="4">
        <v>3</v>
      </c>
      <c r="G11" s="4">
        <f>SUM(B11:F11)</f>
        <v>114</v>
      </c>
    </row>
    <row r="12" spans="1:7" ht="12" customHeight="1" x14ac:dyDescent="0.25">
      <c r="A12" s="10" t="s">
        <v>108</v>
      </c>
      <c r="B12" s="3">
        <f t="shared" ref="B12:G12" si="1">SUM(B10:B11)</f>
        <v>142</v>
      </c>
      <c r="C12" s="3">
        <f t="shared" si="1"/>
        <v>45</v>
      </c>
      <c r="D12" s="3">
        <f t="shared" si="1"/>
        <v>63</v>
      </c>
      <c r="E12" s="3">
        <f t="shared" si="1"/>
        <v>0</v>
      </c>
      <c r="F12" s="3">
        <f t="shared" si="1"/>
        <v>6</v>
      </c>
      <c r="G12" s="3">
        <f t="shared" si="1"/>
        <v>256</v>
      </c>
    </row>
    <row r="13" spans="1:7" ht="12" customHeight="1" x14ac:dyDescent="0.25">
      <c r="A13" s="5"/>
      <c r="B13" s="6"/>
      <c r="C13" s="6"/>
      <c r="D13" s="6"/>
      <c r="E13" s="6"/>
      <c r="F13" s="6"/>
      <c r="G13" s="6"/>
    </row>
    <row r="14" spans="1:7" ht="12" customHeight="1" x14ac:dyDescent="0.25">
      <c r="A14" s="5" t="s">
        <v>186</v>
      </c>
      <c r="B14" s="6"/>
      <c r="C14" s="6"/>
      <c r="D14" s="6"/>
      <c r="E14" s="6"/>
      <c r="F14" s="6"/>
      <c r="G14" s="6"/>
    </row>
    <row r="15" spans="1:7" ht="12" customHeight="1" x14ac:dyDescent="0.25">
      <c r="A15" s="7" t="s">
        <v>187</v>
      </c>
      <c r="B15" s="4">
        <v>32</v>
      </c>
      <c r="C15" s="4">
        <v>16</v>
      </c>
      <c r="D15" s="4">
        <v>24</v>
      </c>
      <c r="E15" s="4">
        <v>0</v>
      </c>
      <c r="F15" s="4">
        <v>1</v>
      </c>
      <c r="G15" s="4">
        <f t="shared" ref="G15:G28" si="2">SUM(B15:F15)</f>
        <v>73</v>
      </c>
    </row>
    <row r="16" spans="1:7" ht="12" customHeight="1" x14ac:dyDescent="0.25">
      <c r="A16" s="7" t="s">
        <v>188</v>
      </c>
      <c r="B16" s="4">
        <v>199</v>
      </c>
      <c r="C16" s="4">
        <v>69</v>
      </c>
      <c r="D16" s="4">
        <v>90</v>
      </c>
      <c r="E16" s="4">
        <v>0</v>
      </c>
      <c r="F16" s="4">
        <v>6</v>
      </c>
      <c r="G16" s="4">
        <f t="shared" si="2"/>
        <v>364</v>
      </c>
    </row>
    <row r="17" spans="1:7" ht="12" customHeight="1" x14ac:dyDescent="0.25">
      <c r="A17" s="7" t="s">
        <v>189</v>
      </c>
      <c r="B17" s="4">
        <v>168</v>
      </c>
      <c r="C17" s="4">
        <v>42</v>
      </c>
      <c r="D17" s="4">
        <v>63</v>
      </c>
      <c r="E17" s="4">
        <v>0</v>
      </c>
      <c r="F17" s="4">
        <v>2</v>
      </c>
      <c r="G17" s="4">
        <f t="shared" si="2"/>
        <v>275</v>
      </c>
    </row>
    <row r="18" spans="1:7" ht="12" customHeight="1" x14ac:dyDescent="0.25">
      <c r="A18" s="7" t="s">
        <v>194</v>
      </c>
      <c r="B18" s="4">
        <v>246</v>
      </c>
      <c r="C18" s="4">
        <v>89</v>
      </c>
      <c r="D18" s="4">
        <v>97</v>
      </c>
      <c r="E18" s="4">
        <v>0</v>
      </c>
      <c r="F18" s="4">
        <v>4</v>
      </c>
      <c r="G18" s="4">
        <f t="shared" si="2"/>
        <v>436</v>
      </c>
    </row>
    <row r="19" spans="1:7" ht="12" customHeight="1" x14ac:dyDescent="0.25">
      <c r="A19" s="7" t="s">
        <v>195</v>
      </c>
      <c r="B19" s="4">
        <v>200</v>
      </c>
      <c r="C19" s="4">
        <v>44</v>
      </c>
      <c r="D19" s="4">
        <v>91</v>
      </c>
      <c r="E19" s="4">
        <v>0</v>
      </c>
      <c r="F19" s="4">
        <v>1</v>
      </c>
      <c r="G19" s="4">
        <f t="shared" si="2"/>
        <v>336</v>
      </c>
    </row>
    <row r="20" spans="1:7" ht="12" customHeight="1" x14ac:dyDescent="0.25">
      <c r="A20" s="7" t="s">
        <v>196</v>
      </c>
      <c r="B20" s="4">
        <v>225</v>
      </c>
      <c r="C20" s="4">
        <v>67</v>
      </c>
      <c r="D20" s="4">
        <v>60</v>
      </c>
      <c r="E20" s="4">
        <v>1</v>
      </c>
      <c r="F20" s="4">
        <v>2</v>
      </c>
      <c r="G20" s="4">
        <f t="shared" si="2"/>
        <v>355</v>
      </c>
    </row>
    <row r="21" spans="1:7" ht="12" customHeight="1" x14ac:dyDescent="0.25">
      <c r="A21" s="7" t="s">
        <v>198</v>
      </c>
      <c r="B21" s="4">
        <v>105</v>
      </c>
      <c r="C21" s="4">
        <v>34</v>
      </c>
      <c r="D21" s="4">
        <v>55</v>
      </c>
      <c r="E21" s="4">
        <v>0</v>
      </c>
      <c r="F21" s="4">
        <v>3</v>
      </c>
      <c r="G21" s="4">
        <f t="shared" si="2"/>
        <v>197</v>
      </c>
    </row>
    <row r="22" spans="1:7" ht="12" customHeight="1" x14ac:dyDescent="0.25">
      <c r="A22" s="7" t="s">
        <v>199</v>
      </c>
      <c r="B22" s="4">
        <v>240</v>
      </c>
      <c r="C22" s="4">
        <v>80</v>
      </c>
      <c r="D22" s="4">
        <v>112</v>
      </c>
      <c r="E22" s="4">
        <v>0</v>
      </c>
      <c r="F22" s="4">
        <v>3</v>
      </c>
      <c r="G22" s="4">
        <f t="shared" si="2"/>
        <v>435</v>
      </c>
    </row>
    <row r="23" spans="1:7" ht="12" customHeight="1" x14ac:dyDescent="0.25">
      <c r="A23" s="7" t="s">
        <v>200</v>
      </c>
      <c r="B23" s="4">
        <v>387</v>
      </c>
      <c r="C23" s="4">
        <v>162</v>
      </c>
      <c r="D23" s="4">
        <v>175</v>
      </c>
      <c r="E23" s="4">
        <v>0</v>
      </c>
      <c r="F23" s="4">
        <v>13</v>
      </c>
      <c r="G23" s="4">
        <f t="shared" si="2"/>
        <v>737</v>
      </c>
    </row>
    <row r="24" spans="1:7" ht="12" customHeight="1" x14ac:dyDescent="0.25">
      <c r="A24" s="7" t="s">
        <v>201</v>
      </c>
      <c r="B24" s="4">
        <v>79</v>
      </c>
      <c r="C24" s="4">
        <v>47</v>
      </c>
      <c r="D24" s="4">
        <v>41</v>
      </c>
      <c r="E24" s="4">
        <v>0</v>
      </c>
      <c r="F24" s="4">
        <v>0</v>
      </c>
      <c r="G24" s="4">
        <f t="shared" si="2"/>
        <v>167</v>
      </c>
    </row>
    <row r="25" spans="1:7" ht="12" customHeight="1" x14ac:dyDescent="0.25">
      <c r="A25" s="7" t="s">
        <v>203</v>
      </c>
      <c r="B25" s="4">
        <v>178</v>
      </c>
      <c r="C25" s="4">
        <v>61</v>
      </c>
      <c r="D25" s="4">
        <v>72</v>
      </c>
      <c r="E25" s="4">
        <v>0</v>
      </c>
      <c r="F25" s="4">
        <v>1</v>
      </c>
      <c r="G25" s="4">
        <f t="shared" si="2"/>
        <v>312</v>
      </c>
    </row>
    <row r="26" spans="1:7" ht="12" customHeight="1" x14ac:dyDescent="0.25">
      <c r="A26" s="7" t="s">
        <v>204</v>
      </c>
      <c r="B26" s="4">
        <v>217</v>
      </c>
      <c r="C26" s="4">
        <v>59</v>
      </c>
      <c r="D26" s="4">
        <v>106</v>
      </c>
      <c r="E26" s="4">
        <v>0</v>
      </c>
      <c r="F26" s="4">
        <v>2</v>
      </c>
      <c r="G26" s="4">
        <f t="shared" si="2"/>
        <v>384</v>
      </c>
    </row>
    <row r="27" spans="1:7" ht="12" customHeight="1" x14ac:dyDescent="0.25">
      <c r="A27" s="7" t="s">
        <v>206</v>
      </c>
      <c r="B27" s="4">
        <v>254</v>
      </c>
      <c r="C27" s="4">
        <v>95</v>
      </c>
      <c r="D27" s="4">
        <v>118</v>
      </c>
      <c r="E27" s="4">
        <v>0</v>
      </c>
      <c r="F27" s="4">
        <v>5</v>
      </c>
      <c r="G27" s="4">
        <f t="shared" si="2"/>
        <v>472</v>
      </c>
    </row>
    <row r="28" spans="1:7" ht="12" customHeight="1" x14ac:dyDescent="0.25">
      <c r="A28" s="7" t="s">
        <v>1280</v>
      </c>
      <c r="B28" s="4">
        <v>0</v>
      </c>
      <c r="C28" s="4">
        <v>0</v>
      </c>
      <c r="D28" s="4">
        <v>1</v>
      </c>
      <c r="E28" s="4">
        <v>0</v>
      </c>
      <c r="F28" s="4">
        <v>0</v>
      </c>
      <c r="G28" s="4">
        <f t="shared" si="2"/>
        <v>1</v>
      </c>
    </row>
    <row r="29" spans="1:7" ht="12" customHeight="1" x14ac:dyDescent="0.25">
      <c r="A29" s="10" t="s">
        <v>207</v>
      </c>
      <c r="B29" s="3">
        <f>SUM(B15:B28)</f>
        <v>2530</v>
      </c>
      <c r="C29" s="3">
        <f t="shared" ref="C29:G29" si="3">SUM(C15:C28)</f>
        <v>865</v>
      </c>
      <c r="D29" s="3">
        <f t="shared" si="3"/>
        <v>1105</v>
      </c>
      <c r="E29" s="3">
        <f t="shared" si="3"/>
        <v>1</v>
      </c>
      <c r="F29" s="3">
        <f t="shared" si="3"/>
        <v>43</v>
      </c>
      <c r="G29" s="3">
        <f t="shared" si="3"/>
        <v>4544</v>
      </c>
    </row>
    <row r="30" spans="1:7" ht="12" customHeight="1" x14ac:dyDescent="0.25">
      <c r="A30" s="5"/>
      <c r="B30" s="6"/>
      <c r="C30" s="6"/>
      <c r="D30" s="6"/>
      <c r="E30" s="6"/>
      <c r="F30" s="6"/>
      <c r="G30" s="6"/>
    </row>
    <row r="31" spans="1:7" ht="12" customHeight="1" x14ac:dyDescent="0.25">
      <c r="A31" s="5" t="s">
        <v>230</v>
      </c>
      <c r="B31" s="6"/>
      <c r="C31" s="6"/>
      <c r="D31" s="6"/>
      <c r="E31" s="6"/>
      <c r="F31" s="6"/>
      <c r="G31" s="6"/>
    </row>
    <row r="32" spans="1:7" ht="12" customHeight="1" x14ac:dyDescent="0.25">
      <c r="A32" s="10" t="s">
        <v>60</v>
      </c>
      <c r="B32" s="3">
        <f t="shared" ref="B32:G32" si="4">B7</f>
        <v>20</v>
      </c>
      <c r="C32" s="3">
        <f t="shared" si="4"/>
        <v>8</v>
      </c>
      <c r="D32" s="3">
        <f t="shared" si="4"/>
        <v>8</v>
      </c>
      <c r="E32" s="3">
        <f t="shared" si="4"/>
        <v>0</v>
      </c>
      <c r="F32" s="3">
        <f t="shared" si="4"/>
        <v>2</v>
      </c>
      <c r="G32" s="3">
        <f t="shared" si="4"/>
        <v>38</v>
      </c>
    </row>
    <row r="33" spans="1:7" ht="12" customHeight="1" x14ac:dyDescent="0.25">
      <c r="A33" s="10" t="s">
        <v>87</v>
      </c>
      <c r="B33" s="3">
        <f t="shared" ref="B33:G33" si="5">B12</f>
        <v>142</v>
      </c>
      <c r="C33" s="3">
        <f t="shared" si="5"/>
        <v>45</v>
      </c>
      <c r="D33" s="3">
        <f t="shared" si="5"/>
        <v>63</v>
      </c>
      <c r="E33" s="3">
        <f t="shared" si="5"/>
        <v>0</v>
      </c>
      <c r="F33" s="3">
        <f t="shared" si="5"/>
        <v>6</v>
      </c>
      <c r="G33" s="3">
        <f t="shared" si="5"/>
        <v>256</v>
      </c>
    </row>
    <row r="34" spans="1:7" ht="12" customHeight="1" x14ac:dyDescent="0.25">
      <c r="A34" s="10" t="s">
        <v>186</v>
      </c>
      <c r="B34" s="3">
        <f>B29</f>
        <v>2530</v>
      </c>
      <c r="C34" s="3">
        <f t="shared" ref="C34:G34" si="6">C29</f>
        <v>865</v>
      </c>
      <c r="D34" s="3">
        <f t="shared" si="6"/>
        <v>1105</v>
      </c>
      <c r="E34" s="3">
        <f t="shared" si="6"/>
        <v>1</v>
      </c>
      <c r="F34" s="3">
        <f t="shared" si="6"/>
        <v>43</v>
      </c>
      <c r="G34" s="3">
        <f t="shared" si="6"/>
        <v>4544</v>
      </c>
    </row>
    <row r="35" spans="1:7" ht="12" customHeight="1" x14ac:dyDescent="0.25">
      <c r="A35" s="5"/>
      <c r="B35" s="6"/>
      <c r="C35" s="6"/>
      <c r="D35" s="6"/>
      <c r="E35" s="6"/>
      <c r="F35" s="6"/>
      <c r="G35" s="6"/>
    </row>
    <row r="36" spans="1:7" ht="12" customHeight="1" x14ac:dyDescent="0.25">
      <c r="A36" s="10" t="s">
        <v>240</v>
      </c>
      <c r="B36" s="3">
        <f t="shared" ref="B36:G36" si="7">SUM(B32:B34)</f>
        <v>2692</v>
      </c>
      <c r="C36" s="3">
        <f t="shared" si="7"/>
        <v>918</v>
      </c>
      <c r="D36" s="3">
        <f t="shared" si="7"/>
        <v>1176</v>
      </c>
      <c r="E36" s="3">
        <f t="shared" si="7"/>
        <v>1</v>
      </c>
      <c r="F36" s="3">
        <f t="shared" si="7"/>
        <v>51</v>
      </c>
      <c r="G36" s="3">
        <f t="shared" si="7"/>
        <v>4838</v>
      </c>
    </row>
    <row r="37" spans="1:7" ht="12" customHeight="1" x14ac:dyDescent="0.25">
      <c r="A37" s="5"/>
      <c r="B37" s="6"/>
      <c r="C37" s="6"/>
      <c r="D37" s="6"/>
      <c r="E37" s="6"/>
      <c r="F37" s="6"/>
      <c r="G37" s="6"/>
    </row>
    <row r="38" spans="1:7" ht="12" customHeight="1" x14ac:dyDescent="0.25">
      <c r="A38" s="5" t="s">
        <v>241</v>
      </c>
      <c r="B38" s="6"/>
      <c r="C38" s="6"/>
      <c r="D38" s="6"/>
      <c r="E38" s="6"/>
      <c r="F38" s="6"/>
      <c r="G38" s="6"/>
    </row>
    <row r="39" spans="1:7" ht="12" customHeight="1" x14ac:dyDescent="0.25">
      <c r="A39" s="5" t="s">
        <v>242</v>
      </c>
      <c r="B39" s="6"/>
      <c r="C39" s="6"/>
      <c r="D39" s="6"/>
      <c r="E39" s="6"/>
      <c r="F39" s="6"/>
      <c r="G39" s="6"/>
    </row>
    <row r="40" spans="1:7" ht="12" customHeight="1" x14ac:dyDescent="0.25">
      <c r="A40" s="7" t="s">
        <v>867</v>
      </c>
      <c r="B40" s="4">
        <v>53</v>
      </c>
      <c r="C40" s="4">
        <v>20</v>
      </c>
      <c r="D40" s="4">
        <v>16</v>
      </c>
      <c r="E40" s="4">
        <v>0</v>
      </c>
      <c r="F40" s="4">
        <v>0</v>
      </c>
      <c r="G40" s="4">
        <f>SUM(B40:F40)</f>
        <v>89</v>
      </c>
    </row>
    <row r="41" spans="1:7" ht="12" customHeight="1" x14ac:dyDescent="0.25">
      <c r="A41" s="7" t="s">
        <v>868</v>
      </c>
      <c r="B41" s="4">
        <v>137</v>
      </c>
      <c r="C41" s="4">
        <v>9</v>
      </c>
      <c r="D41" s="4">
        <v>106</v>
      </c>
      <c r="E41" s="4">
        <v>0</v>
      </c>
      <c r="F41" s="4">
        <v>0</v>
      </c>
      <c r="G41" s="4">
        <f>SUM(B41:F41)</f>
        <v>252</v>
      </c>
    </row>
    <row r="42" spans="1:7" ht="12" customHeight="1" x14ac:dyDescent="0.25">
      <c r="A42" s="7" t="s">
        <v>869</v>
      </c>
      <c r="B42" s="4">
        <v>65</v>
      </c>
      <c r="C42" s="4">
        <v>7</v>
      </c>
      <c r="D42" s="4">
        <v>56</v>
      </c>
      <c r="E42" s="4">
        <v>0</v>
      </c>
      <c r="F42" s="4">
        <v>0</v>
      </c>
      <c r="G42" s="4">
        <f>SUM(B42:F42)</f>
        <v>128</v>
      </c>
    </row>
    <row r="43" spans="1:7" ht="12" customHeight="1" x14ac:dyDescent="0.25">
      <c r="A43" s="7" t="s">
        <v>870</v>
      </c>
      <c r="B43" s="4">
        <v>166</v>
      </c>
      <c r="C43" s="4">
        <v>8</v>
      </c>
      <c r="D43" s="4">
        <v>112</v>
      </c>
      <c r="E43" s="4">
        <v>0</v>
      </c>
      <c r="F43" s="4">
        <v>1</v>
      </c>
      <c r="G43" s="4">
        <f>SUM(B43:F43)</f>
        <v>287</v>
      </c>
    </row>
    <row r="44" spans="1:7" ht="12" customHeight="1" x14ac:dyDescent="0.25">
      <c r="A44" s="7" t="s">
        <v>871</v>
      </c>
      <c r="B44" s="4">
        <v>31</v>
      </c>
      <c r="C44" s="4">
        <v>15</v>
      </c>
      <c r="D44" s="4">
        <v>13</v>
      </c>
      <c r="E44" s="4">
        <v>1</v>
      </c>
      <c r="F44" s="4">
        <v>0</v>
      </c>
      <c r="G44" s="4">
        <f>SUM(B44:F44)</f>
        <v>60</v>
      </c>
    </row>
    <row r="45" spans="1:7" ht="12" customHeight="1" x14ac:dyDescent="0.25">
      <c r="A45" s="10" t="s">
        <v>243</v>
      </c>
      <c r="B45" s="3">
        <f>SUM(B40:B44)</f>
        <v>452</v>
      </c>
      <c r="C45" s="3">
        <f t="shared" ref="C45:G45" si="8">SUM(C40:C44)</f>
        <v>59</v>
      </c>
      <c r="D45" s="3">
        <f t="shared" si="8"/>
        <v>303</v>
      </c>
      <c r="E45" s="3">
        <f t="shared" si="8"/>
        <v>1</v>
      </c>
      <c r="F45" s="3">
        <f t="shared" si="8"/>
        <v>1</v>
      </c>
      <c r="G45" s="3">
        <f t="shared" si="8"/>
        <v>816</v>
      </c>
    </row>
    <row r="46" spans="1:7" ht="12" customHeight="1" x14ac:dyDescent="0.25">
      <c r="A46" s="5"/>
      <c r="B46" s="6"/>
      <c r="C46" s="6"/>
      <c r="D46" s="6"/>
      <c r="E46" s="6"/>
      <c r="F46" s="6"/>
      <c r="G46" s="6"/>
    </row>
    <row r="47" spans="1:7" ht="12" customHeight="1" x14ac:dyDescent="0.25">
      <c r="A47" s="5" t="s">
        <v>244</v>
      </c>
      <c r="B47" s="6"/>
      <c r="C47" s="6"/>
      <c r="D47" s="6"/>
      <c r="E47" s="6"/>
      <c r="F47" s="6"/>
      <c r="G47" s="6"/>
    </row>
    <row r="48" spans="1:7" ht="12" customHeight="1" x14ac:dyDescent="0.25">
      <c r="A48" s="7" t="s">
        <v>872</v>
      </c>
      <c r="B48" s="4">
        <v>61</v>
      </c>
      <c r="C48" s="4">
        <v>8</v>
      </c>
      <c r="D48" s="4">
        <v>19</v>
      </c>
      <c r="E48" s="4">
        <v>0</v>
      </c>
      <c r="F48" s="4">
        <v>1</v>
      </c>
      <c r="G48" s="4">
        <f>SUM(B48:F48)</f>
        <v>89</v>
      </c>
    </row>
    <row r="49" spans="1:7" ht="12" customHeight="1" x14ac:dyDescent="0.25">
      <c r="A49" s="7" t="s">
        <v>873</v>
      </c>
      <c r="B49" s="4">
        <v>39</v>
      </c>
      <c r="C49" s="4">
        <v>8</v>
      </c>
      <c r="D49" s="4">
        <v>11</v>
      </c>
      <c r="E49" s="4">
        <v>0</v>
      </c>
      <c r="F49" s="4">
        <v>0</v>
      </c>
      <c r="G49" s="4">
        <f>SUM(B49:F49)</f>
        <v>58</v>
      </c>
    </row>
    <row r="50" spans="1:7" ht="12" customHeight="1" x14ac:dyDescent="0.25">
      <c r="A50" s="7" t="s">
        <v>874</v>
      </c>
      <c r="B50" s="4">
        <v>32</v>
      </c>
      <c r="C50" s="4">
        <v>18</v>
      </c>
      <c r="D50" s="4">
        <v>16</v>
      </c>
      <c r="E50" s="4">
        <v>0</v>
      </c>
      <c r="F50" s="4">
        <v>0</v>
      </c>
      <c r="G50" s="4">
        <f>SUM(B50:F50)</f>
        <v>66</v>
      </c>
    </row>
    <row r="51" spans="1:7" ht="12" customHeight="1" x14ac:dyDescent="0.25">
      <c r="A51" s="7" t="s">
        <v>875</v>
      </c>
      <c r="B51" s="4">
        <v>45</v>
      </c>
      <c r="C51" s="4">
        <v>20</v>
      </c>
      <c r="D51" s="4">
        <v>19</v>
      </c>
      <c r="E51" s="4">
        <v>0</v>
      </c>
      <c r="F51" s="4">
        <v>2</v>
      </c>
      <c r="G51" s="4">
        <f>SUM(B51:F51)</f>
        <v>86</v>
      </c>
    </row>
    <row r="52" spans="1:7" ht="12" customHeight="1" x14ac:dyDescent="0.25">
      <c r="A52" s="7" t="s">
        <v>876</v>
      </c>
      <c r="B52" s="4">
        <v>48</v>
      </c>
      <c r="C52" s="4">
        <v>16</v>
      </c>
      <c r="D52" s="4">
        <v>18</v>
      </c>
      <c r="E52" s="4">
        <v>0</v>
      </c>
      <c r="F52" s="4">
        <v>1</v>
      </c>
      <c r="G52" s="4">
        <f>SUM(B52:F52)</f>
        <v>83</v>
      </c>
    </row>
    <row r="53" spans="1:7" ht="12" customHeight="1" x14ac:dyDescent="0.25">
      <c r="A53" s="10" t="s">
        <v>245</v>
      </c>
      <c r="B53" s="3">
        <f>SUM(B48:B52)</f>
        <v>225</v>
      </c>
      <c r="C53" s="3">
        <f t="shared" ref="C53:G53" si="9">SUM(C48:C52)</f>
        <v>70</v>
      </c>
      <c r="D53" s="3">
        <f t="shared" si="9"/>
        <v>83</v>
      </c>
      <c r="E53" s="3">
        <f t="shared" si="9"/>
        <v>0</v>
      </c>
      <c r="F53" s="3">
        <f t="shared" si="9"/>
        <v>4</v>
      </c>
      <c r="G53" s="3">
        <f t="shared" si="9"/>
        <v>382</v>
      </c>
    </row>
    <row r="54" spans="1:7" ht="12" customHeight="1" x14ac:dyDescent="0.25">
      <c r="A54" s="5"/>
      <c r="B54" s="6"/>
      <c r="C54" s="6"/>
      <c r="D54" s="6"/>
      <c r="E54" s="6"/>
      <c r="F54" s="6"/>
      <c r="G54" s="6"/>
    </row>
    <row r="55" spans="1:7" ht="12" customHeight="1" x14ac:dyDescent="0.25">
      <c r="A55" s="5" t="s">
        <v>246</v>
      </c>
      <c r="B55" s="6"/>
      <c r="C55" s="6"/>
      <c r="D55" s="6"/>
      <c r="E55" s="6"/>
      <c r="F55" s="6"/>
      <c r="G55" s="6"/>
    </row>
    <row r="56" spans="1:7" ht="12" customHeight="1" x14ac:dyDescent="0.25">
      <c r="A56" s="7" t="s">
        <v>877</v>
      </c>
      <c r="B56" s="4">
        <v>63</v>
      </c>
      <c r="C56" s="4">
        <v>26</v>
      </c>
      <c r="D56" s="4">
        <v>29</v>
      </c>
      <c r="E56" s="4">
        <v>0</v>
      </c>
      <c r="F56" s="4">
        <v>1</v>
      </c>
      <c r="G56" s="4">
        <f>SUM(B56:F56)</f>
        <v>119</v>
      </c>
    </row>
    <row r="57" spans="1:7" ht="12" customHeight="1" x14ac:dyDescent="0.25">
      <c r="A57" s="7" t="s">
        <v>878</v>
      </c>
      <c r="B57" s="4">
        <v>91</v>
      </c>
      <c r="C57" s="4">
        <v>39</v>
      </c>
      <c r="D57" s="4">
        <v>28</v>
      </c>
      <c r="E57" s="4">
        <v>0</v>
      </c>
      <c r="F57" s="4">
        <v>1</v>
      </c>
      <c r="G57" s="4">
        <f>SUM(B57:F57)</f>
        <v>159</v>
      </c>
    </row>
    <row r="58" spans="1:7" ht="12" customHeight="1" x14ac:dyDescent="0.25">
      <c r="A58" s="7" t="s">
        <v>879</v>
      </c>
      <c r="B58" s="4">
        <v>79</v>
      </c>
      <c r="C58" s="4">
        <v>38</v>
      </c>
      <c r="D58" s="4">
        <v>31</v>
      </c>
      <c r="E58" s="4">
        <v>0</v>
      </c>
      <c r="F58" s="4">
        <v>0</v>
      </c>
      <c r="G58" s="4">
        <f>SUM(B58:F58)</f>
        <v>148</v>
      </c>
    </row>
    <row r="59" spans="1:7" ht="12" customHeight="1" x14ac:dyDescent="0.25">
      <c r="A59" s="7" t="s">
        <v>880</v>
      </c>
      <c r="B59" s="4">
        <v>90</v>
      </c>
      <c r="C59" s="4">
        <v>29</v>
      </c>
      <c r="D59" s="4">
        <v>32</v>
      </c>
      <c r="E59" s="4">
        <v>0</v>
      </c>
      <c r="F59" s="4">
        <v>3</v>
      </c>
      <c r="G59" s="4">
        <f>SUM(B59:F59)</f>
        <v>154</v>
      </c>
    </row>
    <row r="60" spans="1:7" ht="12" customHeight="1" x14ac:dyDescent="0.25">
      <c r="A60" s="7" t="s">
        <v>881</v>
      </c>
      <c r="B60" s="4">
        <v>31</v>
      </c>
      <c r="C60" s="4">
        <v>6</v>
      </c>
      <c r="D60" s="4">
        <v>16</v>
      </c>
      <c r="E60" s="4">
        <v>0</v>
      </c>
      <c r="F60" s="4">
        <v>0</v>
      </c>
      <c r="G60" s="4">
        <f>SUM(B60:F60)</f>
        <v>53</v>
      </c>
    </row>
    <row r="61" spans="1:7" ht="12" customHeight="1" x14ac:dyDescent="0.25">
      <c r="A61" s="10" t="s">
        <v>247</v>
      </c>
      <c r="B61" s="3">
        <f>SUM(B56:B60)</f>
        <v>354</v>
      </c>
      <c r="C61" s="3">
        <f t="shared" ref="C61:G61" si="10">SUM(C56:C60)</f>
        <v>138</v>
      </c>
      <c r="D61" s="3">
        <f t="shared" si="10"/>
        <v>136</v>
      </c>
      <c r="E61" s="3">
        <f t="shared" si="10"/>
        <v>0</v>
      </c>
      <c r="F61" s="3">
        <f t="shared" si="10"/>
        <v>5</v>
      </c>
      <c r="G61" s="3">
        <f t="shared" si="10"/>
        <v>633</v>
      </c>
    </row>
    <row r="62" spans="1:7" ht="12" customHeight="1" x14ac:dyDescent="0.25">
      <c r="A62" s="5"/>
      <c r="B62" s="6"/>
      <c r="C62" s="6"/>
      <c r="D62" s="6"/>
      <c r="E62" s="6"/>
      <c r="F62" s="6"/>
      <c r="G62" s="6"/>
    </row>
    <row r="63" spans="1:7" ht="12" customHeight="1" x14ac:dyDescent="0.25">
      <c r="A63" s="5" t="s">
        <v>248</v>
      </c>
      <c r="B63" s="6"/>
      <c r="C63" s="6"/>
      <c r="D63" s="6"/>
      <c r="E63" s="6"/>
      <c r="F63" s="6"/>
      <c r="G63" s="6"/>
    </row>
    <row r="64" spans="1:7" ht="12" customHeight="1" x14ac:dyDescent="0.25">
      <c r="A64" s="7" t="s">
        <v>882</v>
      </c>
      <c r="B64" s="4">
        <v>82</v>
      </c>
      <c r="C64" s="4">
        <v>40</v>
      </c>
      <c r="D64" s="4">
        <v>31</v>
      </c>
      <c r="E64" s="4">
        <v>1</v>
      </c>
      <c r="F64" s="4">
        <v>5</v>
      </c>
      <c r="G64" s="4">
        <f>SUM(B64:F64)</f>
        <v>159</v>
      </c>
    </row>
    <row r="65" spans="1:7" ht="12" customHeight="1" x14ac:dyDescent="0.25">
      <c r="A65" s="7" t="s">
        <v>883</v>
      </c>
      <c r="B65" s="4">
        <v>63</v>
      </c>
      <c r="C65" s="4">
        <v>20</v>
      </c>
      <c r="D65" s="4">
        <v>18</v>
      </c>
      <c r="E65" s="4">
        <v>0</v>
      </c>
      <c r="F65" s="4">
        <v>0</v>
      </c>
      <c r="G65" s="4">
        <f>SUM(B65:F65)</f>
        <v>101</v>
      </c>
    </row>
    <row r="66" spans="1:7" ht="12" customHeight="1" x14ac:dyDescent="0.25">
      <c r="A66" s="7" t="s">
        <v>884</v>
      </c>
      <c r="B66" s="4">
        <v>53</v>
      </c>
      <c r="C66" s="4">
        <v>22</v>
      </c>
      <c r="D66" s="4">
        <v>22</v>
      </c>
      <c r="E66" s="4">
        <v>0</v>
      </c>
      <c r="F66" s="4">
        <v>2</v>
      </c>
      <c r="G66" s="4">
        <f>SUM(B66:F66)</f>
        <v>99</v>
      </c>
    </row>
    <row r="67" spans="1:7" ht="12" customHeight="1" x14ac:dyDescent="0.25">
      <c r="A67" s="7" t="s">
        <v>885</v>
      </c>
      <c r="B67" s="4">
        <v>43</v>
      </c>
      <c r="C67" s="4">
        <v>28</v>
      </c>
      <c r="D67" s="4">
        <v>26</v>
      </c>
      <c r="E67" s="4">
        <v>0</v>
      </c>
      <c r="F67" s="4">
        <v>3</v>
      </c>
      <c r="G67" s="4">
        <f>SUM(B67:F67)</f>
        <v>100</v>
      </c>
    </row>
    <row r="68" spans="1:7" ht="12" customHeight="1" x14ac:dyDescent="0.25">
      <c r="A68" s="7" t="s">
        <v>886</v>
      </c>
      <c r="B68" s="4">
        <v>68</v>
      </c>
      <c r="C68" s="4">
        <v>36</v>
      </c>
      <c r="D68" s="4">
        <v>25</v>
      </c>
      <c r="E68" s="4">
        <v>0</v>
      </c>
      <c r="F68" s="4">
        <v>2</v>
      </c>
      <c r="G68" s="4">
        <f>SUM(B68:F68)</f>
        <v>131</v>
      </c>
    </row>
    <row r="69" spans="1:7" ht="12" customHeight="1" x14ac:dyDescent="0.25">
      <c r="A69" s="10" t="s">
        <v>249</v>
      </c>
      <c r="B69" s="3">
        <f>SUM(B64:B68)</f>
        <v>309</v>
      </c>
      <c r="C69" s="3">
        <f t="shared" ref="C69:G69" si="11">SUM(C64:C68)</f>
        <v>146</v>
      </c>
      <c r="D69" s="3">
        <f t="shared" si="11"/>
        <v>122</v>
      </c>
      <c r="E69" s="3">
        <f t="shared" si="11"/>
        <v>1</v>
      </c>
      <c r="F69" s="3">
        <f t="shared" si="11"/>
        <v>12</v>
      </c>
      <c r="G69" s="3">
        <f t="shared" si="11"/>
        <v>590</v>
      </c>
    </row>
    <row r="70" spans="1:7" ht="12" customHeight="1" x14ac:dyDescent="0.25">
      <c r="A70" s="5"/>
      <c r="B70" s="6"/>
      <c r="C70" s="6"/>
      <c r="D70" s="6"/>
      <c r="E70" s="6"/>
      <c r="F70" s="6"/>
      <c r="G70" s="6"/>
    </row>
    <row r="71" spans="1:7" ht="12" customHeight="1" x14ac:dyDescent="0.25">
      <c r="A71" s="5" t="s">
        <v>250</v>
      </c>
      <c r="B71" s="6"/>
      <c r="C71" s="6"/>
      <c r="D71" s="6"/>
      <c r="E71" s="6"/>
      <c r="F71" s="6"/>
      <c r="G71" s="6"/>
    </row>
    <row r="72" spans="1:7" ht="12" customHeight="1" x14ac:dyDescent="0.25">
      <c r="A72" s="10" t="s">
        <v>242</v>
      </c>
      <c r="B72" s="3">
        <f>B45</f>
        <v>452</v>
      </c>
      <c r="C72" s="3">
        <f t="shared" ref="C72:G72" si="12">C45</f>
        <v>59</v>
      </c>
      <c r="D72" s="3">
        <f t="shared" si="12"/>
        <v>303</v>
      </c>
      <c r="E72" s="3">
        <f t="shared" si="12"/>
        <v>1</v>
      </c>
      <c r="F72" s="3">
        <f t="shared" si="12"/>
        <v>1</v>
      </c>
      <c r="G72" s="3">
        <f t="shared" si="12"/>
        <v>816</v>
      </c>
    </row>
    <row r="73" spans="1:7" ht="12" customHeight="1" x14ac:dyDescent="0.25">
      <c r="A73" s="10" t="s">
        <v>244</v>
      </c>
      <c r="B73" s="3">
        <f>B53</f>
        <v>225</v>
      </c>
      <c r="C73" s="3">
        <f t="shared" ref="C73:G73" si="13">C53</f>
        <v>70</v>
      </c>
      <c r="D73" s="3">
        <f t="shared" si="13"/>
        <v>83</v>
      </c>
      <c r="E73" s="3">
        <f t="shared" si="13"/>
        <v>0</v>
      </c>
      <c r="F73" s="3">
        <f t="shared" si="13"/>
        <v>4</v>
      </c>
      <c r="G73" s="3">
        <f t="shared" si="13"/>
        <v>382</v>
      </c>
    </row>
    <row r="74" spans="1:7" ht="12" customHeight="1" x14ac:dyDescent="0.25">
      <c r="A74" s="10" t="s">
        <v>246</v>
      </c>
      <c r="B74" s="3">
        <f>B61</f>
        <v>354</v>
      </c>
      <c r="C74" s="3">
        <f t="shared" ref="C74:G74" si="14">C61</f>
        <v>138</v>
      </c>
      <c r="D74" s="3">
        <f t="shared" si="14"/>
        <v>136</v>
      </c>
      <c r="E74" s="3">
        <f t="shared" si="14"/>
        <v>0</v>
      </c>
      <c r="F74" s="3">
        <f t="shared" si="14"/>
        <v>5</v>
      </c>
      <c r="G74" s="3">
        <f t="shared" si="14"/>
        <v>633</v>
      </c>
    </row>
    <row r="75" spans="1:7" ht="12" customHeight="1" x14ac:dyDescent="0.25">
      <c r="A75" s="10" t="s">
        <v>248</v>
      </c>
      <c r="B75" s="3">
        <f>B69</f>
        <v>309</v>
      </c>
      <c r="C75" s="3">
        <f t="shared" ref="C75:G75" si="15">C69</f>
        <v>146</v>
      </c>
      <c r="D75" s="3">
        <f t="shared" si="15"/>
        <v>122</v>
      </c>
      <c r="E75" s="3">
        <f t="shared" si="15"/>
        <v>1</v>
      </c>
      <c r="F75" s="3">
        <f t="shared" si="15"/>
        <v>12</v>
      </c>
      <c r="G75" s="3">
        <f t="shared" si="15"/>
        <v>590</v>
      </c>
    </row>
    <row r="76" spans="1:7" ht="12" customHeight="1" x14ac:dyDescent="0.25">
      <c r="A76" s="5"/>
      <c r="B76" s="6"/>
      <c r="C76" s="6"/>
      <c r="D76" s="6"/>
      <c r="E76" s="6"/>
      <c r="F76" s="6"/>
      <c r="G76" s="6"/>
    </row>
    <row r="77" spans="1:7" ht="12" customHeight="1" x14ac:dyDescent="0.25">
      <c r="A77" s="10" t="s">
        <v>251</v>
      </c>
      <c r="B77" s="3">
        <f>SUM(B72:B75)</f>
        <v>1340</v>
      </c>
      <c r="C77" s="3">
        <f t="shared" ref="C77:G77" si="16">SUM(C72:C75)</f>
        <v>413</v>
      </c>
      <c r="D77" s="3">
        <f t="shared" si="16"/>
        <v>644</v>
      </c>
      <c r="E77" s="3">
        <f t="shared" si="16"/>
        <v>2</v>
      </c>
      <c r="F77" s="3">
        <f t="shared" si="16"/>
        <v>22</v>
      </c>
      <c r="G77" s="3">
        <f t="shared" si="16"/>
        <v>2421</v>
      </c>
    </row>
    <row r="78" spans="1:7" ht="12" customHeight="1" x14ac:dyDescent="0.25">
      <c r="A78" s="5"/>
      <c r="B78" s="6"/>
      <c r="C78" s="6"/>
      <c r="D78" s="6"/>
      <c r="E78" s="6"/>
      <c r="F78" s="6"/>
      <c r="G78" s="6"/>
    </row>
    <row r="79" spans="1:7" ht="12" customHeight="1" x14ac:dyDescent="0.25">
      <c r="A79" s="5" t="s">
        <v>504</v>
      </c>
      <c r="B79" s="6"/>
      <c r="C79" s="6"/>
      <c r="D79" s="6"/>
      <c r="E79" s="6"/>
      <c r="F79" s="6"/>
      <c r="G79" s="6"/>
    </row>
    <row r="80" spans="1:7" ht="12" customHeight="1" x14ac:dyDescent="0.25">
      <c r="A80" s="7" t="s">
        <v>505</v>
      </c>
      <c r="B80" s="4">
        <v>144</v>
      </c>
      <c r="C80" s="4">
        <v>99</v>
      </c>
      <c r="D80" s="4">
        <v>74</v>
      </c>
      <c r="E80" s="4">
        <v>0</v>
      </c>
      <c r="F80" s="4">
        <v>5</v>
      </c>
      <c r="G80" s="4">
        <f>SUM(B80:F80)</f>
        <v>322</v>
      </c>
    </row>
    <row r="81" spans="1:7" ht="12" customHeight="1" x14ac:dyDescent="0.25">
      <c r="A81" s="7" t="s">
        <v>506</v>
      </c>
      <c r="B81" s="4">
        <v>210</v>
      </c>
      <c r="C81" s="4">
        <v>132</v>
      </c>
      <c r="D81" s="4">
        <v>109</v>
      </c>
      <c r="E81" s="4">
        <v>0</v>
      </c>
      <c r="F81" s="4">
        <v>7</v>
      </c>
      <c r="G81" s="4">
        <f>SUM(B81:F81)</f>
        <v>458</v>
      </c>
    </row>
    <row r="82" spans="1:7" ht="12" customHeight="1" x14ac:dyDescent="0.25">
      <c r="A82" s="7" t="s">
        <v>508</v>
      </c>
      <c r="B82" s="4">
        <v>172</v>
      </c>
      <c r="C82" s="4">
        <v>127</v>
      </c>
      <c r="D82" s="4">
        <v>70</v>
      </c>
      <c r="E82" s="4">
        <v>0</v>
      </c>
      <c r="F82" s="4">
        <v>5</v>
      </c>
      <c r="G82" s="4">
        <f>SUM(B82:F82)</f>
        <v>374</v>
      </c>
    </row>
    <row r="83" spans="1:7" ht="12" customHeight="1" x14ac:dyDescent="0.25">
      <c r="A83" s="7" t="s">
        <v>509</v>
      </c>
      <c r="B83" s="4">
        <v>200</v>
      </c>
      <c r="C83" s="4">
        <v>135</v>
      </c>
      <c r="D83" s="4">
        <v>88</v>
      </c>
      <c r="E83" s="4">
        <v>0</v>
      </c>
      <c r="F83" s="4">
        <v>4</v>
      </c>
      <c r="G83" s="4">
        <f t="shared" ref="G83:G89" si="17">SUM(B83:F83)</f>
        <v>427</v>
      </c>
    </row>
    <row r="84" spans="1:7" ht="12" customHeight="1" x14ac:dyDescent="0.25">
      <c r="A84" s="7" t="s">
        <v>510</v>
      </c>
      <c r="B84" s="4">
        <v>151</v>
      </c>
      <c r="C84" s="4">
        <v>102</v>
      </c>
      <c r="D84" s="4">
        <v>80</v>
      </c>
      <c r="E84" s="4">
        <v>0</v>
      </c>
      <c r="F84" s="4">
        <v>5</v>
      </c>
      <c r="G84" s="4">
        <f t="shared" si="17"/>
        <v>338</v>
      </c>
    </row>
    <row r="85" spans="1:7" ht="12" customHeight="1" x14ac:dyDescent="0.25">
      <c r="A85" s="7" t="s">
        <v>511</v>
      </c>
      <c r="B85" s="4">
        <v>108</v>
      </c>
      <c r="C85" s="4">
        <v>72</v>
      </c>
      <c r="D85" s="4">
        <v>64</v>
      </c>
      <c r="E85" s="4">
        <v>0</v>
      </c>
      <c r="F85" s="4">
        <v>3</v>
      </c>
      <c r="G85" s="4">
        <f t="shared" si="17"/>
        <v>247</v>
      </c>
    </row>
    <row r="86" spans="1:7" ht="12" customHeight="1" x14ac:dyDescent="0.25">
      <c r="A86" s="7" t="s">
        <v>512</v>
      </c>
      <c r="B86" s="4">
        <v>128</v>
      </c>
      <c r="C86" s="4">
        <v>76</v>
      </c>
      <c r="D86" s="4">
        <v>64</v>
      </c>
      <c r="E86" s="4">
        <v>0</v>
      </c>
      <c r="F86" s="4">
        <v>3</v>
      </c>
      <c r="G86" s="4">
        <f t="shared" si="17"/>
        <v>271</v>
      </c>
    </row>
    <row r="87" spans="1:7" ht="12" customHeight="1" x14ac:dyDescent="0.25">
      <c r="A87" s="7" t="s">
        <v>513</v>
      </c>
      <c r="B87" s="4">
        <v>259</v>
      </c>
      <c r="C87" s="4">
        <v>183</v>
      </c>
      <c r="D87" s="4">
        <v>133</v>
      </c>
      <c r="E87" s="4">
        <v>0</v>
      </c>
      <c r="F87" s="4">
        <v>4</v>
      </c>
      <c r="G87" s="4">
        <f t="shared" si="17"/>
        <v>579</v>
      </c>
    </row>
    <row r="88" spans="1:7" ht="12" customHeight="1" x14ac:dyDescent="0.25">
      <c r="A88" s="7" t="s">
        <v>514</v>
      </c>
      <c r="B88" s="4">
        <v>147</v>
      </c>
      <c r="C88" s="4">
        <v>80</v>
      </c>
      <c r="D88" s="4">
        <v>74</v>
      </c>
      <c r="E88" s="4">
        <v>0</v>
      </c>
      <c r="F88" s="4">
        <v>3</v>
      </c>
      <c r="G88" s="4">
        <f t="shared" si="17"/>
        <v>304</v>
      </c>
    </row>
    <row r="89" spans="1:7" ht="12" customHeight="1" x14ac:dyDescent="0.25">
      <c r="A89" s="7" t="s">
        <v>515</v>
      </c>
      <c r="B89" s="4">
        <v>256</v>
      </c>
      <c r="C89" s="4">
        <v>139</v>
      </c>
      <c r="D89" s="4">
        <v>104</v>
      </c>
      <c r="E89" s="4">
        <v>0</v>
      </c>
      <c r="F89" s="4">
        <v>4</v>
      </c>
      <c r="G89" s="4">
        <f t="shared" si="17"/>
        <v>503</v>
      </c>
    </row>
    <row r="90" spans="1:7" ht="12" customHeight="1" x14ac:dyDescent="0.25">
      <c r="A90" s="7" t="s">
        <v>516</v>
      </c>
      <c r="B90" s="4">
        <v>283</v>
      </c>
      <c r="C90" s="4">
        <v>197</v>
      </c>
      <c r="D90" s="4">
        <v>136</v>
      </c>
      <c r="E90" s="4">
        <v>0</v>
      </c>
      <c r="F90" s="4">
        <v>6</v>
      </c>
      <c r="G90" s="4">
        <f t="shared" ref="G90:G106" si="18">SUM(B90:F90)</f>
        <v>622</v>
      </c>
    </row>
    <row r="91" spans="1:7" ht="12" customHeight="1" x14ac:dyDescent="0.25">
      <c r="A91" s="7" t="s">
        <v>518</v>
      </c>
      <c r="B91" s="4">
        <v>217</v>
      </c>
      <c r="C91" s="4">
        <v>120</v>
      </c>
      <c r="D91" s="4">
        <v>76</v>
      </c>
      <c r="E91" s="4">
        <v>0</v>
      </c>
      <c r="F91" s="4">
        <v>3</v>
      </c>
      <c r="G91" s="4">
        <f t="shared" si="18"/>
        <v>416</v>
      </c>
    </row>
    <row r="92" spans="1:7" ht="12" customHeight="1" x14ac:dyDescent="0.25">
      <c r="A92" s="7" t="s">
        <v>519</v>
      </c>
      <c r="B92" s="4">
        <v>156</v>
      </c>
      <c r="C92" s="4">
        <v>106</v>
      </c>
      <c r="D92" s="4">
        <v>86</v>
      </c>
      <c r="E92" s="4">
        <v>0</v>
      </c>
      <c r="F92" s="4">
        <v>5</v>
      </c>
      <c r="G92" s="4">
        <f t="shared" si="18"/>
        <v>353</v>
      </c>
    </row>
    <row r="93" spans="1:7" ht="12" customHeight="1" x14ac:dyDescent="0.25">
      <c r="A93" s="7" t="s">
        <v>520</v>
      </c>
      <c r="B93" s="4">
        <v>307</v>
      </c>
      <c r="C93" s="4">
        <v>211</v>
      </c>
      <c r="D93" s="4">
        <v>137</v>
      </c>
      <c r="E93" s="4">
        <v>0</v>
      </c>
      <c r="F93" s="4">
        <v>5</v>
      </c>
      <c r="G93" s="4">
        <f t="shared" si="18"/>
        <v>660</v>
      </c>
    </row>
    <row r="94" spans="1:7" ht="12" customHeight="1" x14ac:dyDescent="0.25">
      <c r="A94" s="7" t="s">
        <v>521</v>
      </c>
      <c r="B94" s="4">
        <v>211</v>
      </c>
      <c r="C94" s="4">
        <v>97</v>
      </c>
      <c r="D94" s="4">
        <v>74</v>
      </c>
      <c r="E94" s="4">
        <v>0</v>
      </c>
      <c r="F94" s="4">
        <v>2</v>
      </c>
      <c r="G94" s="4">
        <f t="shared" si="18"/>
        <v>384</v>
      </c>
    </row>
    <row r="95" spans="1:7" ht="12" customHeight="1" x14ac:dyDescent="0.25">
      <c r="A95" s="7" t="s">
        <v>522</v>
      </c>
      <c r="B95" s="4">
        <v>173</v>
      </c>
      <c r="C95" s="4">
        <v>124</v>
      </c>
      <c r="D95" s="4">
        <v>83</v>
      </c>
      <c r="E95" s="4">
        <v>0</v>
      </c>
      <c r="F95" s="4">
        <v>5</v>
      </c>
      <c r="G95" s="4">
        <f t="shared" si="18"/>
        <v>385</v>
      </c>
    </row>
    <row r="96" spans="1:7" ht="12" customHeight="1" x14ac:dyDescent="0.25">
      <c r="A96" s="7" t="s">
        <v>523</v>
      </c>
      <c r="B96" s="4">
        <v>303</v>
      </c>
      <c r="C96" s="4">
        <v>172</v>
      </c>
      <c r="D96" s="4">
        <v>139</v>
      </c>
      <c r="E96" s="4">
        <v>0</v>
      </c>
      <c r="F96" s="4">
        <v>4</v>
      </c>
      <c r="G96" s="4">
        <f t="shared" si="18"/>
        <v>618</v>
      </c>
    </row>
    <row r="97" spans="1:7" ht="12" customHeight="1" x14ac:dyDescent="0.25">
      <c r="A97" s="7" t="s">
        <v>524</v>
      </c>
      <c r="B97" s="4">
        <v>170</v>
      </c>
      <c r="C97" s="4">
        <v>122</v>
      </c>
      <c r="D97" s="4">
        <v>89</v>
      </c>
      <c r="E97" s="4">
        <v>0</v>
      </c>
      <c r="F97" s="4">
        <v>6</v>
      </c>
      <c r="G97" s="4">
        <f t="shared" si="18"/>
        <v>387</v>
      </c>
    </row>
    <row r="98" spans="1:7" ht="12" customHeight="1" x14ac:dyDescent="0.25">
      <c r="A98" s="7" t="s">
        <v>525</v>
      </c>
      <c r="B98" s="4">
        <v>206</v>
      </c>
      <c r="C98" s="4">
        <v>151</v>
      </c>
      <c r="D98" s="4">
        <v>92</v>
      </c>
      <c r="E98" s="4">
        <v>0</v>
      </c>
      <c r="F98" s="4">
        <v>6</v>
      </c>
      <c r="G98" s="4">
        <f t="shared" si="18"/>
        <v>455</v>
      </c>
    </row>
    <row r="99" spans="1:7" ht="12" customHeight="1" x14ac:dyDescent="0.25">
      <c r="A99" s="7" t="s">
        <v>527</v>
      </c>
      <c r="B99" s="4">
        <v>196</v>
      </c>
      <c r="C99" s="4">
        <v>145</v>
      </c>
      <c r="D99" s="4">
        <v>105</v>
      </c>
      <c r="E99" s="4">
        <v>0</v>
      </c>
      <c r="F99" s="4">
        <v>3</v>
      </c>
      <c r="G99" s="4">
        <f t="shared" si="18"/>
        <v>449</v>
      </c>
    </row>
    <row r="100" spans="1:7" ht="12" customHeight="1" x14ac:dyDescent="0.25">
      <c r="A100" s="7" t="s">
        <v>529</v>
      </c>
      <c r="B100" s="4">
        <v>163</v>
      </c>
      <c r="C100" s="4">
        <v>87</v>
      </c>
      <c r="D100" s="4">
        <v>61</v>
      </c>
      <c r="E100" s="4">
        <v>1</v>
      </c>
      <c r="F100" s="4">
        <v>2</v>
      </c>
      <c r="G100" s="4">
        <f t="shared" si="18"/>
        <v>314</v>
      </c>
    </row>
    <row r="101" spans="1:7" ht="12" customHeight="1" x14ac:dyDescent="0.25">
      <c r="A101" s="7" t="s">
        <v>531</v>
      </c>
      <c r="B101" s="4">
        <v>229</v>
      </c>
      <c r="C101" s="4">
        <v>85</v>
      </c>
      <c r="D101" s="4">
        <v>89</v>
      </c>
      <c r="E101" s="4">
        <v>1</v>
      </c>
      <c r="F101" s="4">
        <v>2</v>
      </c>
      <c r="G101" s="4">
        <f t="shared" si="18"/>
        <v>406</v>
      </c>
    </row>
    <row r="102" spans="1:7" ht="12" customHeight="1" x14ac:dyDescent="0.25">
      <c r="A102" s="7" t="s">
        <v>532</v>
      </c>
      <c r="B102" s="4">
        <v>224</v>
      </c>
      <c r="C102" s="4">
        <v>141</v>
      </c>
      <c r="D102" s="4">
        <v>88</v>
      </c>
      <c r="E102" s="4">
        <v>0</v>
      </c>
      <c r="F102" s="4">
        <v>2</v>
      </c>
      <c r="G102" s="4">
        <f t="shared" si="18"/>
        <v>455</v>
      </c>
    </row>
    <row r="103" spans="1:7" ht="12" customHeight="1" x14ac:dyDescent="0.25">
      <c r="A103" s="7" t="s">
        <v>533</v>
      </c>
      <c r="B103" s="4">
        <v>315</v>
      </c>
      <c r="C103" s="4">
        <v>128</v>
      </c>
      <c r="D103" s="4">
        <v>117</v>
      </c>
      <c r="E103" s="4">
        <v>0</v>
      </c>
      <c r="F103" s="4">
        <v>4</v>
      </c>
      <c r="G103" s="4">
        <f t="shared" si="18"/>
        <v>564</v>
      </c>
    </row>
    <row r="104" spans="1:7" ht="12" customHeight="1" x14ac:dyDescent="0.25">
      <c r="A104" s="7" t="s">
        <v>534</v>
      </c>
      <c r="B104" s="4">
        <v>332</v>
      </c>
      <c r="C104" s="4">
        <v>161</v>
      </c>
      <c r="D104" s="4">
        <v>113</v>
      </c>
      <c r="E104" s="4">
        <v>0</v>
      </c>
      <c r="F104" s="4">
        <v>5</v>
      </c>
      <c r="G104" s="4">
        <f t="shared" si="18"/>
        <v>611</v>
      </c>
    </row>
    <row r="105" spans="1:7" ht="12" customHeight="1" x14ac:dyDescent="0.25">
      <c r="A105" s="7" t="s">
        <v>535</v>
      </c>
      <c r="B105" s="4">
        <v>307</v>
      </c>
      <c r="C105" s="4">
        <v>122</v>
      </c>
      <c r="D105" s="4">
        <v>91</v>
      </c>
      <c r="E105" s="4">
        <v>0</v>
      </c>
      <c r="F105" s="4">
        <v>8</v>
      </c>
      <c r="G105" s="4">
        <f t="shared" si="18"/>
        <v>528</v>
      </c>
    </row>
    <row r="106" spans="1:7" ht="12" customHeight="1" x14ac:dyDescent="0.25">
      <c r="A106" s="7" t="s">
        <v>536</v>
      </c>
      <c r="B106" s="4">
        <v>279</v>
      </c>
      <c r="C106" s="4">
        <v>112</v>
      </c>
      <c r="D106" s="4">
        <v>90</v>
      </c>
      <c r="E106" s="4">
        <v>0</v>
      </c>
      <c r="F106" s="4">
        <v>9</v>
      </c>
      <c r="G106" s="4">
        <f t="shared" si="18"/>
        <v>490</v>
      </c>
    </row>
    <row r="107" spans="1:7" ht="12" customHeight="1" x14ac:dyDescent="0.25">
      <c r="A107" s="10" t="s">
        <v>542</v>
      </c>
      <c r="B107" s="3">
        <f t="shared" ref="B107:G107" si="19">SUM(B80:B106)</f>
        <v>5846</v>
      </c>
      <c r="C107" s="3">
        <f t="shared" si="19"/>
        <v>3426</v>
      </c>
      <c r="D107" s="3">
        <f t="shared" si="19"/>
        <v>2526</v>
      </c>
      <c r="E107" s="3">
        <f t="shared" si="19"/>
        <v>2</v>
      </c>
      <c r="F107" s="3">
        <f t="shared" si="19"/>
        <v>120</v>
      </c>
      <c r="G107" s="3">
        <f t="shared" si="19"/>
        <v>11920</v>
      </c>
    </row>
    <row r="108" spans="1:7" ht="12" customHeight="1" x14ac:dyDescent="0.25">
      <c r="A108" s="5"/>
      <c r="B108" s="6"/>
      <c r="C108" s="6"/>
      <c r="D108" s="6"/>
      <c r="E108" s="6"/>
      <c r="F108" s="6"/>
      <c r="G108" s="6"/>
    </row>
    <row r="109" spans="1:7" ht="12" customHeight="1" x14ac:dyDescent="0.25">
      <c r="A109" s="5"/>
    </row>
    <row r="110" spans="1:7" ht="12" customHeight="1" x14ac:dyDescent="0.25">
      <c r="A110" s="5" t="s">
        <v>825</v>
      </c>
      <c r="B110" s="6"/>
      <c r="C110" s="6"/>
      <c r="D110" s="6"/>
      <c r="E110" s="6"/>
      <c r="F110" s="6"/>
      <c r="G110" s="6"/>
    </row>
    <row r="111" spans="1:7" ht="12" customHeight="1" x14ac:dyDescent="0.25">
      <c r="A111" s="10" t="s">
        <v>4</v>
      </c>
      <c r="B111" s="3">
        <f t="shared" ref="B111:F111" si="20">B36</f>
        <v>2692</v>
      </c>
      <c r="C111" s="3">
        <f t="shared" si="20"/>
        <v>918</v>
      </c>
      <c r="D111" s="3">
        <f t="shared" si="20"/>
        <v>1176</v>
      </c>
      <c r="E111" s="3">
        <f t="shared" si="20"/>
        <v>1</v>
      </c>
      <c r="F111" s="3">
        <f t="shared" si="20"/>
        <v>51</v>
      </c>
      <c r="G111" s="3">
        <f>G36</f>
        <v>4838</v>
      </c>
    </row>
    <row r="112" spans="1:7" ht="12" customHeight="1" x14ac:dyDescent="0.25">
      <c r="A112" s="10" t="s">
        <v>719</v>
      </c>
      <c r="B112" s="3">
        <f t="shared" ref="B112:G112" si="21">B77</f>
        <v>1340</v>
      </c>
      <c r="C112" s="3">
        <f t="shared" si="21"/>
        <v>413</v>
      </c>
      <c r="D112" s="3">
        <f t="shared" si="21"/>
        <v>644</v>
      </c>
      <c r="E112" s="3">
        <f t="shared" si="21"/>
        <v>2</v>
      </c>
      <c r="F112" s="3">
        <f t="shared" si="21"/>
        <v>22</v>
      </c>
      <c r="G112" s="3">
        <f t="shared" si="21"/>
        <v>2421</v>
      </c>
    </row>
    <row r="113" spans="1:7" ht="12" customHeight="1" x14ac:dyDescent="0.25">
      <c r="A113" s="10" t="s">
        <v>504</v>
      </c>
      <c r="B113" s="3">
        <f t="shared" ref="B113:G113" si="22">B107</f>
        <v>5846</v>
      </c>
      <c r="C113" s="3">
        <f t="shared" si="22"/>
        <v>3426</v>
      </c>
      <c r="D113" s="3">
        <f t="shared" si="22"/>
        <v>2526</v>
      </c>
      <c r="E113" s="3">
        <f t="shared" si="22"/>
        <v>2</v>
      </c>
      <c r="F113" s="3">
        <f t="shared" si="22"/>
        <v>120</v>
      </c>
      <c r="G113" s="3">
        <f t="shared" si="22"/>
        <v>11920</v>
      </c>
    </row>
    <row r="114" spans="1:7" ht="12" customHeight="1" x14ac:dyDescent="0.25">
      <c r="A114" s="5"/>
      <c r="B114" s="6"/>
      <c r="C114" s="6"/>
      <c r="D114" s="6"/>
      <c r="E114" s="6"/>
      <c r="F114" s="6"/>
      <c r="G114" s="6"/>
    </row>
    <row r="115" spans="1:7" ht="12" customHeight="1" x14ac:dyDescent="0.25">
      <c r="A115" s="10" t="s">
        <v>722</v>
      </c>
      <c r="B115" s="3">
        <f t="shared" ref="B115:G115" si="23">SUM(B111:B113)</f>
        <v>9878</v>
      </c>
      <c r="C115" s="3">
        <f t="shared" si="23"/>
        <v>4757</v>
      </c>
      <c r="D115" s="3">
        <f t="shared" si="23"/>
        <v>4346</v>
      </c>
      <c r="E115" s="3">
        <f t="shared" si="23"/>
        <v>5</v>
      </c>
      <c r="F115" s="3">
        <f t="shared" si="23"/>
        <v>193</v>
      </c>
      <c r="G115" s="3">
        <f t="shared" si="23"/>
        <v>19179</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94"/>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1139</v>
      </c>
      <c r="B1" s="18" t="s">
        <v>900</v>
      </c>
      <c r="C1" s="18" t="s">
        <v>901</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328</v>
      </c>
      <c r="B4" s="6"/>
      <c r="C4" s="6"/>
      <c r="D4" s="6"/>
      <c r="E4" s="6"/>
      <c r="F4" s="6"/>
      <c r="G4" s="6"/>
    </row>
    <row r="5" spans="1:7" ht="12" customHeight="1" x14ac:dyDescent="0.25">
      <c r="A5" s="7" t="s">
        <v>329</v>
      </c>
      <c r="B5" s="4">
        <v>287</v>
      </c>
      <c r="C5" s="4">
        <v>119</v>
      </c>
      <c r="D5" s="4">
        <v>346</v>
      </c>
      <c r="E5" s="4">
        <v>0</v>
      </c>
      <c r="F5" s="4">
        <v>23</v>
      </c>
      <c r="G5" s="4">
        <f t="shared" ref="G5:G13" si="0">SUM(B5:F5)</f>
        <v>775</v>
      </c>
    </row>
    <row r="6" spans="1:7" ht="12" customHeight="1" x14ac:dyDescent="0.25">
      <c r="A6" s="7" t="s">
        <v>330</v>
      </c>
      <c r="B6" s="4">
        <v>179</v>
      </c>
      <c r="C6" s="4">
        <v>68</v>
      </c>
      <c r="D6" s="4">
        <v>275</v>
      </c>
      <c r="E6" s="4">
        <v>0</v>
      </c>
      <c r="F6" s="4">
        <v>15</v>
      </c>
      <c r="G6" s="4">
        <f t="shared" si="0"/>
        <v>537</v>
      </c>
    </row>
    <row r="7" spans="1:7" ht="12" customHeight="1" x14ac:dyDescent="0.25">
      <c r="A7" s="7" t="s">
        <v>331</v>
      </c>
      <c r="B7" s="4">
        <v>199</v>
      </c>
      <c r="C7" s="4">
        <v>102</v>
      </c>
      <c r="D7" s="4">
        <v>282</v>
      </c>
      <c r="E7" s="4">
        <v>0</v>
      </c>
      <c r="F7" s="4">
        <v>17</v>
      </c>
      <c r="G7" s="4">
        <f t="shared" si="0"/>
        <v>600</v>
      </c>
    </row>
    <row r="8" spans="1:7" ht="12" customHeight="1" x14ac:dyDescent="0.25">
      <c r="A8" s="7" t="s">
        <v>332</v>
      </c>
      <c r="B8" s="4">
        <v>207</v>
      </c>
      <c r="C8" s="4">
        <v>92</v>
      </c>
      <c r="D8" s="4">
        <v>152</v>
      </c>
      <c r="E8" s="4">
        <v>0</v>
      </c>
      <c r="F8" s="4">
        <v>7</v>
      </c>
      <c r="G8" s="4">
        <f t="shared" si="0"/>
        <v>458</v>
      </c>
    </row>
    <row r="9" spans="1:7" ht="12" customHeight="1" x14ac:dyDescent="0.25">
      <c r="A9" s="7" t="s">
        <v>333</v>
      </c>
      <c r="B9" s="4">
        <v>200</v>
      </c>
      <c r="C9" s="4">
        <v>100</v>
      </c>
      <c r="D9" s="4">
        <v>193</v>
      </c>
      <c r="E9" s="4">
        <v>0</v>
      </c>
      <c r="F9" s="4">
        <v>11</v>
      </c>
      <c r="G9" s="4">
        <f t="shared" si="0"/>
        <v>504</v>
      </c>
    </row>
    <row r="10" spans="1:7" ht="12" customHeight="1" x14ac:dyDescent="0.25">
      <c r="A10" s="7" t="s">
        <v>334</v>
      </c>
      <c r="B10" s="4">
        <v>252</v>
      </c>
      <c r="C10" s="4">
        <v>124</v>
      </c>
      <c r="D10" s="4">
        <v>134</v>
      </c>
      <c r="E10" s="4">
        <v>0</v>
      </c>
      <c r="F10" s="4">
        <v>6</v>
      </c>
      <c r="G10" s="4">
        <f t="shared" si="0"/>
        <v>516</v>
      </c>
    </row>
    <row r="11" spans="1:7" ht="12" customHeight="1" x14ac:dyDescent="0.25">
      <c r="A11" s="7" t="s">
        <v>335</v>
      </c>
      <c r="B11" s="4">
        <v>179</v>
      </c>
      <c r="C11" s="4">
        <v>97</v>
      </c>
      <c r="D11" s="4">
        <v>163</v>
      </c>
      <c r="E11" s="4">
        <v>0</v>
      </c>
      <c r="F11" s="4">
        <v>12</v>
      </c>
      <c r="G11" s="4">
        <f t="shared" si="0"/>
        <v>451</v>
      </c>
    </row>
    <row r="12" spans="1:7" ht="12" customHeight="1" x14ac:dyDescent="0.25">
      <c r="A12" s="7" t="s">
        <v>336</v>
      </c>
      <c r="B12" s="4">
        <v>261</v>
      </c>
      <c r="C12" s="4">
        <v>103</v>
      </c>
      <c r="D12" s="4">
        <v>179</v>
      </c>
      <c r="E12" s="4">
        <v>0</v>
      </c>
      <c r="F12" s="4">
        <v>8</v>
      </c>
      <c r="G12" s="4">
        <f t="shared" si="0"/>
        <v>551</v>
      </c>
    </row>
    <row r="13" spans="1:7" ht="12" customHeight="1" x14ac:dyDescent="0.25">
      <c r="A13" s="7" t="s">
        <v>337</v>
      </c>
      <c r="B13" s="4">
        <v>1</v>
      </c>
      <c r="C13" s="4">
        <v>0</v>
      </c>
      <c r="D13" s="4">
        <v>1</v>
      </c>
      <c r="E13" s="4">
        <v>0</v>
      </c>
      <c r="F13" s="4">
        <v>0</v>
      </c>
      <c r="G13" s="4">
        <f t="shared" si="0"/>
        <v>2</v>
      </c>
    </row>
    <row r="14" spans="1:7" ht="12" customHeight="1" x14ac:dyDescent="0.25">
      <c r="A14" s="10" t="s">
        <v>338</v>
      </c>
      <c r="B14" s="3">
        <f t="shared" ref="B14:G14" si="1">SUM(B5:B13)</f>
        <v>1765</v>
      </c>
      <c r="C14" s="3">
        <f t="shared" si="1"/>
        <v>805</v>
      </c>
      <c r="D14" s="3">
        <f t="shared" si="1"/>
        <v>1725</v>
      </c>
      <c r="E14" s="3">
        <f t="shared" si="1"/>
        <v>0</v>
      </c>
      <c r="F14" s="3">
        <f t="shared" si="1"/>
        <v>99</v>
      </c>
      <c r="G14" s="3">
        <f t="shared" si="1"/>
        <v>4394</v>
      </c>
    </row>
    <row r="15" spans="1:7" ht="12" customHeight="1" x14ac:dyDescent="0.25">
      <c r="A15" s="5"/>
      <c r="B15" s="6"/>
      <c r="C15" s="6"/>
      <c r="D15" s="6"/>
      <c r="E15" s="6"/>
      <c r="F15" s="6"/>
      <c r="G15" s="6"/>
    </row>
    <row r="16" spans="1:7" ht="12" customHeight="1" x14ac:dyDescent="0.25">
      <c r="A16" s="5" t="s">
        <v>438</v>
      </c>
      <c r="B16" s="6"/>
      <c r="C16" s="6"/>
      <c r="D16" s="6"/>
      <c r="E16" s="6"/>
      <c r="F16" s="6"/>
      <c r="G16" s="6"/>
    </row>
    <row r="17" spans="1:7" ht="12" customHeight="1" x14ac:dyDescent="0.25">
      <c r="A17" s="7" t="s">
        <v>439</v>
      </c>
      <c r="B17" s="4">
        <v>259</v>
      </c>
      <c r="C17" s="4">
        <v>120</v>
      </c>
      <c r="D17" s="4">
        <v>130</v>
      </c>
      <c r="E17" s="4">
        <v>0</v>
      </c>
      <c r="F17" s="4">
        <v>8</v>
      </c>
      <c r="G17" s="4">
        <f>SUM(B17:F17)</f>
        <v>517</v>
      </c>
    </row>
    <row r="18" spans="1:7" ht="12" customHeight="1" x14ac:dyDescent="0.25">
      <c r="A18" s="7" t="s">
        <v>440</v>
      </c>
      <c r="B18" s="4">
        <v>135</v>
      </c>
      <c r="C18" s="4">
        <v>37</v>
      </c>
      <c r="D18" s="4">
        <v>45</v>
      </c>
      <c r="E18" s="4">
        <v>0</v>
      </c>
      <c r="F18" s="4">
        <v>4</v>
      </c>
      <c r="G18" s="4">
        <f>SUM(B18:F18)</f>
        <v>221</v>
      </c>
    </row>
    <row r="19" spans="1:7" ht="12" customHeight="1" x14ac:dyDescent="0.25">
      <c r="A19" s="10" t="s">
        <v>441</v>
      </c>
      <c r="B19" s="3">
        <f t="shared" ref="B19:G19" si="2">SUM(B17:B18)</f>
        <v>394</v>
      </c>
      <c r="C19" s="3">
        <f t="shared" si="2"/>
        <v>157</v>
      </c>
      <c r="D19" s="3">
        <f t="shared" si="2"/>
        <v>175</v>
      </c>
      <c r="E19" s="3">
        <f t="shared" si="2"/>
        <v>0</v>
      </c>
      <c r="F19" s="3">
        <f t="shared" si="2"/>
        <v>12</v>
      </c>
      <c r="G19" s="3">
        <f t="shared" si="2"/>
        <v>738</v>
      </c>
    </row>
    <row r="20" spans="1:7" ht="12" customHeight="1" x14ac:dyDescent="0.25">
      <c r="A20" s="5"/>
      <c r="B20" s="6"/>
      <c r="C20" s="6"/>
      <c r="D20" s="6"/>
      <c r="E20" s="6"/>
      <c r="F20" s="6"/>
      <c r="G20" s="6"/>
    </row>
    <row r="21" spans="1:7" ht="12" customHeight="1" x14ac:dyDescent="0.25">
      <c r="A21" s="5" t="s">
        <v>448</v>
      </c>
      <c r="B21" s="6"/>
      <c r="C21" s="6"/>
      <c r="D21" s="6"/>
      <c r="E21" s="6"/>
      <c r="F21" s="6"/>
      <c r="G21" s="6"/>
    </row>
    <row r="22" spans="1:7" ht="12" customHeight="1" x14ac:dyDescent="0.25">
      <c r="A22" s="7" t="s">
        <v>449</v>
      </c>
      <c r="B22" s="4">
        <v>206</v>
      </c>
      <c r="C22" s="4">
        <v>94</v>
      </c>
      <c r="D22" s="4">
        <v>106</v>
      </c>
      <c r="E22" s="4">
        <v>0</v>
      </c>
      <c r="F22" s="4">
        <v>9</v>
      </c>
      <c r="G22" s="4">
        <f t="shared" ref="G22:G27" si="3">SUM(B22:F22)</f>
        <v>415</v>
      </c>
    </row>
    <row r="23" spans="1:7" ht="12" customHeight="1" x14ac:dyDescent="0.25">
      <c r="A23" s="7" t="s">
        <v>450</v>
      </c>
      <c r="B23" s="4">
        <v>109</v>
      </c>
      <c r="C23" s="4">
        <v>55</v>
      </c>
      <c r="D23" s="4">
        <v>38</v>
      </c>
      <c r="E23" s="4">
        <v>0</v>
      </c>
      <c r="F23" s="4">
        <v>3</v>
      </c>
      <c r="G23" s="4">
        <f t="shared" si="3"/>
        <v>205</v>
      </c>
    </row>
    <row r="24" spans="1:7" ht="12" customHeight="1" x14ac:dyDescent="0.25">
      <c r="A24" s="7" t="s">
        <v>451</v>
      </c>
      <c r="B24" s="4">
        <v>147</v>
      </c>
      <c r="C24" s="4">
        <v>40</v>
      </c>
      <c r="D24" s="4">
        <v>58</v>
      </c>
      <c r="E24" s="4">
        <v>0</v>
      </c>
      <c r="F24" s="4">
        <v>2</v>
      </c>
      <c r="G24" s="4">
        <f t="shared" si="3"/>
        <v>247</v>
      </c>
    </row>
    <row r="25" spans="1:7" ht="12" customHeight="1" x14ac:dyDescent="0.25">
      <c r="A25" s="7" t="s">
        <v>452</v>
      </c>
      <c r="B25" s="4">
        <v>67</v>
      </c>
      <c r="C25" s="4">
        <v>34</v>
      </c>
      <c r="D25" s="4">
        <v>42</v>
      </c>
      <c r="E25" s="4">
        <v>0</v>
      </c>
      <c r="F25" s="4">
        <v>2</v>
      </c>
      <c r="G25" s="4">
        <f t="shared" si="3"/>
        <v>145</v>
      </c>
    </row>
    <row r="26" spans="1:7" ht="12" customHeight="1" x14ac:dyDescent="0.25">
      <c r="A26" s="7" t="s">
        <v>453</v>
      </c>
      <c r="B26" s="4">
        <v>134</v>
      </c>
      <c r="C26" s="4">
        <v>49</v>
      </c>
      <c r="D26" s="4">
        <v>68</v>
      </c>
      <c r="E26" s="4">
        <v>0</v>
      </c>
      <c r="F26" s="4">
        <v>7</v>
      </c>
      <c r="G26" s="4">
        <f t="shared" si="3"/>
        <v>258</v>
      </c>
    </row>
    <row r="27" spans="1:7" ht="12" customHeight="1" x14ac:dyDescent="0.25">
      <c r="A27" s="7" t="s">
        <v>454</v>
      </c>
      <c r="B27" s="4">
        <v>211</v>
      </c>
      <c r="C27" s="4">
        <v>84</v>
      </c>
      <c r="D27" s="4">
        <v>54</v>
      </c>
      <c r="E27" s="4">
        <v>0</v>
      </c>
      <c r="F27" s="4">
        <v>3</v>
      </c>
      <c r="G27" s="4">
        <f t="shared" si="3"/>
        <v>352</v>
      </c>
    </row>
    <row r="28" spans="1:7" ht="12" customHeight="1" x14ac:dyDescent="0.25">
      <c r="A28" s="10" t="s">
        <v>455</v>
      </c>
      <c r="B28" s="3">
        <f t="shared" ref="B28:G28" si="4">SUM(B22:B27)</f>
        <v>874</v>
      </c>
      <c r="C28" s="3">
        <f t="shared" si="4"/>
        <v>356</v>
      </c>
      <c r="D28" s="3">
        <f t="shared" si="4"/>
        <v>366</v>
      </c>
      <c r="E28" s="3">
        <f t="shared" si="4"/>
        <v>0</v>
      </c>
      <c r="F28" s="3">
        <f t="shared" si="4"/>
        <v>26</v>
      </c>
      <c r="G28" s="3">
        <f t="shared" si="4"/>
        <v>1622</v>
      </c>
    </row>
    <row r="29" spans="1:7" ht="12" customHeight="1" x14ac:dyDescent="0.25">
      <c r="A29" s="5"/>
      <c r="B29" s="6"/>
      <c r="C29" s="6"/>
      <c r="D29" s="6"/>
      <c r="E29" s="6"/>
      <c r="F29" s="6"/>
      <c r="G29" s="6"/>
    </row>
    <row r="30" spans="1:7" ht="12" customHeight="1" x14ac:dyDescent="0.25">
      <c r="A30" s="5" t="s">
        <v>464</v>
      </c>
      <c r="B30" s="6"/>
      <c r="C30" s="6"/>
      <c r="D30" s="6"/>
      <c r="E30" s="6"/>
      <c r="F30" s="6"/>
      <c r="G30" s="6"/>
    </row>
    <row r="31" spans="1:7" ht="12" customHeight="1" x14ac:dyDescent="0.25">
      <c r="A31" s="7" t="s">
        <v>465</v>
      </c>
      <c r="B31" s="4">
        <v>248</v>
      </c>
      <c r="C31" s="4">
        <v>112</v>
      </c>
      <c r="D31" s="4">
        <v>90</v>
      </c>
      <c r="E31" s="4">
        <v>0</v>
      </c>
      <c r="F31" s="4">
        <v>6</v>
      </c>
      <c r="G31" s="4">
        <f t="shared" ref="G31:G37" si="5">SUM(B31:F31)</f>
        <v>456</v>
      </c>
    </row>
    <row r="32" spans="1:7" ht="12" customHeight="1" x14ac:dyDescent="0.25">
      <c r="A32" s="7" t="s">
        <v>466</v>
      </c>
      <c r="B32" s="4">
        <v>275</v>
      </c>
      <c r="C32" s="4">
        <v>126</v>
      </c>
      <c r="D32" s="4">
        <v>118</v>
      </c>
      <c r="E32" s="4">
        <v>0</v>
      </c>
      <c r="F32" s="4">
        <v>16</v>
      </c>
      <c r="G32" s="4">
        <f t="shared" si="5"/>
        <v>535</v>
      </c>
    </row>
    <row r="33" spans="1:7" ht="12" customHeight="1" x14ac:dyDescent="0.25">
      <c r="A33" s="7" t="s">
        <v>467</v>
      </c>
      <c r="B33" s="4">
        <v>169</v>
      </c>
      <c r="C33" s="4">
        <v>82</v>
      </c>
      <c r="D33" s="4">
        <v>112</v>
      </c>
      <c r="E33" s="4">
        <v>0</v>
      </c>
      <c r="F33" s="4">
        <v>5</v>
      </c>
      <c r="G33" s="4">
        <f t="shared" si="5"/>
        <v>368</v>
      </c>
    </row>
    <row r="34" spans="1:7" ht="12" customHeight="1" x14ac:dyDescent="0.25">
      <c r="A34" s="7" t="s">
        <v>468</v>
      </c>
      <c r="B34" s="4">
        <v>215</v>
      </c>
      <c r="C34" s="4">
        <v>104</v>
      </c>
      <c r="D34" s="4">
        <v>65</v>
      </c>
      <c r="E34" s="4">
        <v>0</v>
      </c>
      <c r="F34" s="4">
        <v>7</v>
      </c>
      <c r="G34" s="4">
        <f t="shared" si="5"/>
        <v>391</v>
      </c>
    </row>
    <row r="35" spans="1:7" ht="12" customHeight="1" x14ac:dyDescent="0.25">
      <c r="A35" s="7" t="s">
        <v>469</v>
      </c>
      <c r="B35" s="4">
        <v>170</v>
      </c>
      <c r="C35" s="4">
        <v>95</v>
      </c>
      <c r="D35" s="4">
        <v>70</v>
      </c>
      <c r="E35" s="4">
        <v>0</v>
      </c>
      <c r="F35" s="4">
        <v>3</v>
      </c>
      <c r="G35" s="4">
        <f t="shared" si="5"/>
        <v>338</v>
      </c>
    </row>
    <row r="36" spans="1:7" ht="12" customHeight="1" x14ac:dyDescent="0.25">
      <c r="A36" s="7" t="s">
        <v>470</v>
      </c>
      <c r="B36" s="4">
        <v>184</v>
      </c>
      <c r="C36" s="4">
        <v>66</v>
      </c>
      <c r="D36" s="4">
        <v>65</v>
      </c>
      <c r="E36" s="4">
        <v>0</v>
      </c>
      <c r="F36" s="4">
        <v>10</v>
      </c>
      <c r="G36" s="4">
        <f t="shared" si="5"/>
        <v>325</v>
      </c>
    </row>
    <row r="37" spans="1:7" ht="12" customHeight="1" x14ac:dyDescent="0.25">
      <c r="A37" s="7" t="s">
        <v>471</v>
      </c>
      <c r="B37" s="4">
        <v>209</v>
      </c>
      <c r="C37" s="4">
        <v>92</v>
      </c>
      <c r="D37" s="4">
        <v>62</v>
      </c>
      <c r="E37" s="4">
        <v>0</v>
      </c>
      <c r="F37" s="4">
        <v>4</v>
      </c>
      <c r="G37" s="4">
        <f t="shared" si="5"/>
        <v>367</v>
      </c>
    </row>
    <row r="38" spans="1:7" ht="12" customHeight="1" x14ac:dyDescent="0.25">
      <c r="A38" s="10" t="s">
        <v>472</v>
      </c>
      <c r="B38" s="3">
        <f t="shared" ref="B38:G38" si="6">SUM(B31:B37)</f>
        <v>1470</v>
      </c>
      <c r="C38" s="3">
        <f t="shared" si="6"/>
        <v>677</v>
      </c>
      <c r="D38" s="3">
        <f t="shared" si="6"/>
        <v>582</v>
      </c>
      <c r="E38" s="3">
        <f t="shared" si="6"/>
        <v>0</v>
      </c>
      <c r="F38" s="3">
        <f t="shared" si="6"/>
        <v>51</v>
      </c>
      <c r="G38" s="3">
        <f t="shared" si="6"/>
        <v>2780</v>
      </c>
    </row>
    <row r="39" spans="1:7" ht="12" customHeight="1" x14ac:dyDescent="0.25">
      <c r="A39" s="5"/>
      <c r="B39" s="6"/>
      <c r="C39" s="6"/>
      <c r="D39" s="6"/>
      <c r="E39" s="6"/>
      <c r="F39" s="6"/>
      <c r="G39" s="6"/>
    </row>
    <row r="40" spans="1:7" ht="12" customHeight="1" x14ac:dyDescent="0.25">
      <c r="A40" s="5" t="s">
        <v>543</v>
      </c>
      <c r="B40" s="6"/>
      <c r="C40" s="6"/>
      <c r="D40" s="6"/>
      <c r="E40" s="6"/>
      <c r="F40" s="6"/>
      <c r="G40" s="6"/>
    </row>
    <row r="41" spans="1:7" ht="12" customHeight="1" x14ac:dyDescent="0.25">
      <c r="A41" s="7" t="s">
        <v>544</v>
      </c>
      <c r="B41" s="4">
        <v>139</v>
      </c>
      <c r="C41" s="4">
        <v>43</v>
      </c>
      <c r="D41" s="4">
        <v>60</v>
      </c>
      <c r="E41" s="4">
        <v>0</v>
      </c>
      <c r="F41" s="4">
        <v>2</v>
      </c>
      <c r="G41" s="4">
        <f>SUM(B41:F41)</f>
        <v>244</v>
      </c>
    </row>
    <row r="42" spans="1:7" ht="12" customHeight="1" x14ac:dyDescent="0.25">
      <c r="A42" s="7" t="s">
        <v>545</v>
      </c>
      <c r="B42" s="4">
        <v>173</v>
      </c>
      <c r="C42" s="4">
        <v>61</v>
      </c>
      <c r="D42" s="4">
        <v>68</v>
      </c>
      <c r="E42" s="4">
        <v>0</v>
      </c>
      <c r="F42" s="4">
        <v>7</v>
      </c>
      <c r="G42" s="4">
        <f>SUM(B42:F42)</f>
        <v>309</v>
      </c>
    </row>
    <row r="43" spans="1:7" ht="12" customHeight="1" x14ac:dyDescent="0.25">
      <c r="A43" s="10" t="s">
        <v>546</v>
      </c>
      <c r="B43" s="3">
        <f t="shared" ref="B43:G43" si="7">SUM(B41:B42)</f>
        <v>312</v>
      </c>
      <c r="C43" s="3">
        <f t="shared" si="7"/>
        <v>104</v>
      </c>
      <c r="D43" s="3">
        <f t="shared" si="7"/>
        <v>128</v>
      </c>
      <c r="E43" s="3">
        <f t="shared" si="7"/>
        <v>0</v>
      </c>
      <c r="F43" s="3">
        <f t="shared" si="7"/>
        <v>9</v>
      </c>
      <c r="G43" s="3">
        <f t="shared" si="7"/>
        <v>553</v>
      </c>
    </row>
    <row r="44" spans="1:7" ht="12" customHeight="1" x14ac:dyDescent="0.25">
      <c r="A44" s="5"/>
      <c r="B44" s="6"/>
      <c r="C44" s="6"/>
      <c r="D44" s="6"/>
      <c r="E44" s="6"/>
      <c r="F44" s="6"/>
      <c r="G44" s="6"/>
    </row>
    <row r="45" spans="1:7" ht="12" customHeight="1" x14ac:dyDescent="0.25">
      <c r="A45" s="5" t="s">
        <v>620</v>
      </c>
      <c r="B45" s="6"/>
      <c r="C45" s="6"/>
      <c r="D45" s="6"/>
      <c r="E45" s="6"/>
      <c r="F45" s="6"/>
      <c r="G45" s="6"/>
    </row>
    <row r="46" spans="1:7" ht="12" customHeight="1" x14ac:dyDescent="0.25">
      <c r="A46" s="7" t="s">
        <v>621</v>
      </c>
      <c r="B46" s="4">
        <v>295</v>
      </c>
      <c r="C46" s="4">
        <v>94</v>
      </c>
      <c r="D46" s="4">
        <v>88</v>
      </c>
      <c r="E46" s="4">
        <v>0</v>
      </c>
      <c r="F46" s="4">
        <v>7</v>
      </c>
      <c r="G46" s="4">
        <f>SUM(B46:F46)</f>
        <v>484</v>
      </c>
    </row>
    <row r="47" spans="1:7" ht="12" customHeight="1" x14ac:dyDescent="0.25">
      <c r="A47" s="10" t="s">
        <v>622</v>
      </c>
      <c r="B47" s="3">
        <f t="shared" ref="B47:G47" si="8">SUM(B46:B46)</f>
        <v>295</v>
      </c>
      <c r="C47" s="3">
        <f t="shared" si="8"/>
        <v>94</v>
      </c>
      <c r="D47" s="3">
        <f t="shared" si="8"/>
        <v>88</v>
      </c>
      <c r="E47" s="3">
        <f t="shared" si="8"/>
        <v>0</v>
      </c>
      <c r="F47" s="3">
        <f t="shared" si="8"/>
        <v>7</v>
      </c>
      <c r="G47" s="3">
        <f t="shared" si="8"/>
        <v>484</v>
      </c>
    </row>
    <row r="48" spans="1:7" ht="12" customHeight="1" x14ac:dyDescent="0.25">
      <c r="A48" s="5"/>
      <c r="B48" s="6"/>
      <c r="C48" s="6"/>
      <c r="D48" s="6"/>
      <c r="E48" s="6"/>
      <c r="F48" s="6"/>
      <c r="G48" s="6"/>
    </row>
    <row r="49" spans="1:7" ht="12" customHeight="1" x14ac:dyDescent="0.25">
      <c r="A49" s="5" t="s">
        <v>681</v>
      </c>
      <c r="B49" s="6"/>
      <c r="C49" s="6"/>
      <c r="D49" s="6"/>
      <c r="E49" s="6"/>
      <c r="F49" s="6"/>
      <c r="G49" s="6"/>
    </row>
    <row r="50" spans="1:7" ht="12" customHeight="1" x14ac:dyDescent="0.25">
      <c r="A50" s="7" t="s">
        <v>682</v>
      </c>
      <c r="B50" s="4">
        <v>286</v>
      </c>
      <c r="C50" s="4">
        <v>134</v>
      </c>
      <c r="D50" s="4">
        <v>120</v>
      </c>
      <c r="E50" s="4">
        <v>0</v>
      </c>
      <c r="F50" s="4">
        <v>13</v>
      </c>
      <c r="G50" s="4">
        <f>SUM(B50:F50)</f>
        <v>553</v>
      </c>
    </row>
    <row r="51" spans="1:7" ht="12" customHeight="1" x14ac:dyDescent="0.25">
      <c r="A51" s="10" t="s">
        <v>683</v>
      </c>
      <c r="B51" s="3">
        <f t="shared" ref="B51:G51" si="9">SUM(B50:B50)</f>
        <v>286</v>
      </c>
      <c r="C51" s="3">
        <f t="shared" si="9"/>
        <v>134</v>
      </c>
      <c r="D51" s="3">
        <f t="shared" si="9"/>
        <v>120</v>
      </c>
      <c r="E51" s="3">
        <f t="shared" si="9"/>
        <v>0</v>
      </c>
      <c r="F51" s="3">
        <f t="shared" si="9"/>
        <v>13</v>
      </c>
      <c r="G51" s="3">
        <f t="shared" si="9"/>
        <v>553</v>
      </c>
    </row>
    <row r="52" spans="1:7" ht="12" customHeight="1" x14ac:dyDescent="0.25">
      <c r="A52" s="5"/>
      <c r="B52" s="6"/>
      <c r="C52" s="6"/>
      <c r="D52" s="6"/>
      <c r="E52" s="6"/>
      <c r="F52" s="6"/>
      <c r="G52" s="6"/>
    </row>
    <row r="53" spans="1:7" ht="12" customHeight="1" x14ac:dyDescent="0.25">
      <c r="A53" s="5" t="s">
        <v>684</v>
      </c>
      <c r="B53" s="6"/>
      <c r="C53" s="6"/>
      <c r="D53" s="6"/>
      <c r="E53" s="6"/>
      <c r="F53" s="6"/>
      <c r="G53" s="6"/>
    </row>
    <row r="54" spans="1:7" ht="12" customHeight="1" x14ac:dyDescent="0.25">
      <c r="A54" s="7" t="s">
        <v>686</v>
      </c>
      <c r="B54" s="4">
        <v>131</v>
      </c>
      <c r="C54" s="4">
        <v>63</v>
      </c>
      <c r="D54" s="4">
        <v>99</v>
      </c>
      <c r="E54" s="4">
        <v>0</v>
      </c>
      <c r="F54" s="4">
        <v>6</v>
      </c>
      <c r="G54" s="4">
        <f t="shared" ref="G54:G80" si="10">SUM(B54:F54)</f>
        <v>299</v>
      </c>
    </row>
    <row r="55" spans="1:7" ht="12" customHeight="1" x14ac:dyDescent="0.25">
      <c r="A55" s="7" t="s">
        <v>687</v>
      </c>
      <c r="B55" s="4">
        <v>161</v>
      </c>
      <c r="C55" s="4">
        <v>75</v>
      </c>
      <c r="D55" s="4">
        <v>118</v>
      </c>
      <c r="E55" s="4">
        <v>0</v>
      </c>
      <c r="F55" s="4">
        <v>5</v>
      </c>
      <c r="G55" s="4">
        <f t="shared" si="10"/>
        <v>359</v>
      </c>
    </row>
    <row r="56" spans="1:7" ht="12" customHeight="1" x14ac:dyDescent="0.25">
      <c r="A56" s="7" t="s">
        <v>688</v>
      </c>
      <c r="B56" s="4">
        <v>89</v>
      </c>
      <c r="C56" s="4">
        <v>53</v>
      </c>
      <c r="D56" s="4">
        <v>93</v>
      </c>
      <c r="E56" s="4">
        <v>0</v>
      </c>
      <c r="F56" s="4">
        <v>2</v>
      </c>
      <c r="G56" s="4">
        <f t="shared" si="10"/>
        <v>237</v>
      </c>
    </row>
    <row r="57" spans="1:7" ht="12" customHeight="1" x14ac:dyDescent="0.25">
      <c r="A57" s="7" t="s">
        <v>689</v>
      </c>
      <c r="B57" s="4">
        <v>199</v>
      </c>
      <c r="C57" s="4">
        <v>75</v>
      </c>
      <c r="D57" s="4">
        <v>86</v>
      </c>
      <c r="E57" s="4">
        <v>0</v>
      </c>
      <c r="F57" s="4">
        <v>9</v>
      </c>
      <c r="G57" s="4">
        <f t="shared" si="10"/>
        <v>369</v>
      </c>
    </row>
    <row r="58" spans="1:7" ht="12" customHeight="1" x14ac:dyDescent="0.25">
      <c r="A58" s="7" t="s">
        <v>690</v>
      </c>
      <c r="B58" s="4">
        <v>184</v>
      </c>
      <c r="C58" s="4">
        <v>96</v>
      </c>
      <c r="D58" s="4">
        <v>103</v>
      </c>
      <c r="E58" s="4">
        <v>0</v>
      </c>
      <c r="F58" s="4">
        <v>13</v>
      </c>
      <c r="G58" s="4">
        <f t="shared" si="10"/>
        <v>396</v>
      </c>
    </row>
    <row r="59" spans="1:7" ht="12" customHeight="1" x14ac:dyDescent="0.25">
      <c r="A59" s="7" t="s">
        <v>691</v>
      </c>
      <c r="B59" s="4">
        <v>178</v>
      </c>
      <c r="C59" s="4">
        <v>81</v>
      </c>
      <c r="D59" s="4">
        <v>91</v>
      </c>
      <c r="E59" s="4">
        <v>0</v>
      </c>
      <c r="F59" s="4">
        <v>6</v>
      </c>
      <c r="G59" s="4">
        <f t="shared" si="10"/>
        <v>356</v>
      </c>
    </row>
    <row r="60" spans="1:7" ht="12" customHeight="1" x14ac:dyDescent="0.25">
      <c r="A60" s="7" t="s">
        <v>692</v>
      </c>
      <c r="B60" s="4">
        <v>132</v>
      </c>
      <c r="C60" s="4">
        <v>69</v>
      </c>
      <c r="D60" s="4">
        <v>69</v>
      </c>
      <c r="E60" s="4">
        <v>0</v>
      </c>
      <c r="F60" s="4">
        <v>8</v>
      </c>
      <c r="G60" s="4">
        <f t="shared" si="10"/>
        <v>278</v>
      </c>
    </row>
    <row r="61" spans="1:7" ht="12" customHeight="1" x14ac:dyDescent="0.25">
      <c r="A61" s="7" t="s">
        <v>693</v>
      </c>
      <c r="B61" s="4">
        <v>107</v>
      </c>
      <c r="C61" s="4">
        <v>50</v>
      </c>
      <c r="D61" s="4">
        <v>68</v>
      </c>
      <c r="E61" s="4">
        <v>0</v>
      </c>
      <c r="F61" s="4">
        <v>5</v>
      </c>
      <c r="G61" s="4">
        <f t="shared" si="10"/>
        <v>230</v>
      </c>
    </row>
    <row r="62" spans="1:7" ht="12" customHeight="1" x14ac:dyDescent="0.25">
      <c r="A62" s="7" t="s">
        <v>694</v>
      </c>
      <c r="B62" s="4">
        <v>80</v>
      </c>
      <c r="C62" s="4">
        <v>31</v>
      </c>
      <c r="D62" s="4">
        <v>72</v>
      </c>
      <c r="E62" s="4">
        <v>0</v>
      </c>
      <c r="F62" s="4">
        <v>4</v>
      </c>
      <c r="G62" s="4">
        <f t="shared" si="10"/>
        <v>187</v>
      </c>
    </row>
    <row r="63" spans="1:7" ht="12" customHeight="1" x14ac:dyDescent="0.25">
      <c r="A63" s="7" t="s">
        <v>695</v>
      </c>
      <c r="B63" s="4">
        <v>179</v>
      </c>
      <c r="C63" s="4">
        <v>99</v>
      </c>
      <c r="D63" s="4">
        <v>129</v>
      </c>
      <c r="E63" s="4">
        <v>0</v>
      </c>
      <c r="F63" s="4">
        <v>14</v>
      </c>
      <c r="G63" s="4">
        <f t="shared" si="10"/>
        <v>421</v>
      </c>
    </row>
    <row r="64" spans="1:7" ht="12" customHeight="1" x14ac:dyDescent="0.25">
      <c r="A64" s="7" t="s">
        <v>696</v>
      </c>
      <c r="B64" s="4">
        <v>138</v>
      </c>
      <c r="C64" s="4">
        <v>53</v>
      </c>
      <c r="D64" s="4">
        <v>59</v>
      </c>
      <c r="E64" s="4">
        <v>0</v>
      </c>
      <c r="F64" s="4">
        <v>6</v>
      </c>
      <c r="G64" s="4">
        <f t="shared" si="10"/>
        <v>256</v>
      </c>
    </row>
    <row r="65" spans="1:7" ht="12" customHeight="1" x14ac:dyDescent="0.25">
      <c r="A65" s="7" t="s">
        <v>697</v>
      </c>
      <c r="B65" s="4">
        <v>259</v>
      </c>
      <c r="C65" s="4">
        <v>153</v>
      </c>
      <c r="D65" s="4">
        <v>167</v>
      </c>
      <c r="E65" s="4">
        <v>0</v>
      </c>
      <c r="F65" s="4">
        <v>23</v>
      </c>
      <c r="G65" s="4">
        <f t="shared" si="10"/>
        <v>602</v>
      </c>
    </row>
    <row r="66" spans="1:7" ht="12" customHeight="1" x14ac:dyDescent="0.25">
      <c r="A66" s="7" t="s">
        <v>698</v>
      </c>
      <c r="B66" s="4">
        <v>237</v>
      </c>
      <c r="C66" s="4">
        <v>125</v>
      </c>
      <c r="D66" s="4">
        <v>157</v>
      </c>
      <c r="E66" s="4">
        <v>0</v>
      </c>
      <c r="F66" s="4">
        <v>8</v>
      </c>
      <c r="G66" s="4">
        <f t="shared" si="10"/>
        <v>527</v>
      </c>
    </row>
    <row r="67" spans="1:7" ht="12" customHeight="1" x14ac:dyDescent="0.25">
      <c r="A67" s="7" t="s">
        <v>699</v>
      </c>
      <c r="B67" s="4">
        <v>123</v>
      </c>
      <c r="C67" s="4">
        <v>55</v>
      </c>
      <c r="D67" s="4">
        <v>108</v>
      </c>
      <c r="E67" s="4">
        <v>0</v>
      </c>
      <c r="F67" s="4">
        <v>12</v>
      </c>
      <c r="G67" s="4">
        <f t="shared" si="10"/>
        <v>298</v>
      </c>
    </row>
    <row r="68" spans="1:7" ht="12" customHeight="1" x14ac:dyDescent="0.25">
      <c r="A68" s="7" t="s">
        <v>700</v>
      </c>
      <c r="B68" s="4">
        <v>144</v>
      </c>
      <c r="C68" s="4">
        <v>47</v>
      </c>
      <c r="D68" s="4">
        <v>83</v>
      </c>
      <c r="E68" s="4">
        <v>0</v>
      </c>
      <c r="F68" s="4">
        <v>9</v>
      </c>
      <c r="G68" s="4">
        <f t="shared" si="10"/>
        <v>283</v>
      </c>
    </row>
    <row r="69" spans="1:7" ht="12" customHeight="1" x14ac:dyDescent="0.25">
      <c r="A69" s="7" t="s">
        <v>701</v>
      </c>
      <c r="B69" s="4">
        <v>59</v>
      </c>
      <c r="C69" s="4">
        <v>19</v>
      </c>
      <c r="D69" s="4">
        <v>37</v>
      </c>
      <c r="E69" s="4">
        <v>0</v>
      </c>
      <c r="F69" s="4">
        <v>5</v>
      </c>
      <c r="G69" s="4">
        <f t="shared" si="10"/>
        <v>120</v>
      </c>
    </row>
    <row r="70" spans="1:7" ht="12" customHeight="1" x14ac:dyDescent="0.25">
      <c r="A70" s="7" t="s">
        <v>702</v>
      </c>
      <c r="B70" s="4">
        <v>62</v>
      </c>
      <c r="C70" s="4">
        <v>26</v>
      </c>
      <c r="D70" s="4">
        <v>25</v>
      </c>
      <c r="E70" s="4">
        <v>0</v>
      </c>
      <c r="F70" s="4">
        <v>7</v>
      </c>
      <c r="G70" s="4">
        <f t="shared" si="10"/>
        <v>120</v>
      </c>
    </row>
    <row r="71" spans="1:7" ht="12" customHeight="1" x14ac:dyDescent="0.25">
      <c r="A71" s="7" t="s">
        <v>703</v>
      </c>
      <c r="B71" s="4">
        <v>231</v>
      </c>
      <c r="C71" s="4">
        <v>104</v>
      </c>
      <c r="D71" s="4">
        <v>116</v>
      </c>
      <c r="E71" s="4">
        <v>0</v>
      </c>
      <c r="F71" s="4">
        <v>12</v>
      </c>
      <c r="G71" s="4">
        <f t="shared" si="10"/>
        <v>463</v>
      </c>
    </row>
    <row r="72" spans="1:7" ht="12" customHeight="1" x14ac:dyDescent="0.25">
      <c r="A72" s="7" t="s">
        <v>704</v>
      </c>
      <c r="B72" s="4">
        <v>105</v>
      </c>
      <c r="C72" s="4">
        <v>35</v>
      </c>
      <c r="D72" s="4">
        <v>62</v>
      </c>
      <c r="E72" s="4">
        <v>0</v>
      </c>
      <c r="F72" s="4">
        <v>3</v>
      </c>
      <c r="G72" s="4">
        <f t="shared" si="10"/>
        <v>205</v>
      </c>
    </row>
    <row r="73" spans="1:7" ht="12" customHeight="1" x14ac:dyDescent="0.25">
      <c r="A73" s="7" t="s">
        <v>705</v>
      </c>
      <c r="B73" s="4">
        <v>101</v>
      </c>
      <c r="C73" s="4">
        <v>40</v>
      </c>
      <c r="D73" s="4">
        <v>49</v>
      </c>
      <c r="E73" s="4">
        <v>0</v>
      </c>
      <c r="F73" s="4">
        <v>5</v>
      </c>
      <c r="G73" s="4">
        <f t="shared" si="10"/>
        <v>195</v>
      </c>
    </row>
    <row r="74" spans="1:7" ht="12" customHeight="1" x14ac:dyDescent="0.25">
      <c r="A74" s="7" t="s">
        <v>706</v>
      </c>
      <c r="B74" s="4">
        <v>167</v>
      </c>
      <c r="C74" s="4">
        <v>75</v>
      </c>
      <c r="D74" s="4">
        <v>123</v>
      </c>
      <c r="E74" s="4">
        <v>0</v>
      </c>
      <c r="F74" s="4">
        <v>11</v>
      </c>
      <c r="G74" s="4">
        <f t="shared" si="10"/>
        <v>376</v>
      </c>
    </row>
    <row r="75" spans="1:7" ht="12" customHeight="1" x14ac:dyDescent="0.25">
      <c r="A75" s="7" t="s">
        <v>710</v>
      </c>
      <c r="B75" s="4">
        <v>292</v>
      </c>
      <c r="C75" s="4">
        <v>108</v>
      </c>
      <c r="D75" s="4">
        <v>175</v>
      </c>
      <c r="E75" s="4">
        <v>0</v>
      </c>
      <c r="F75" s="4">
        <v>11</v>
      </c>
      <c r="G75" s="4">
        <f t="shared" si="10"/>
        <v>586</v>
      </c>
    </row>
    <row r="76" spans="1:7" ht="12" customHeight="1" x14ac:dyDescent="0.25">
      <c r="A76" s="7" t="s">
        <v>711</v>
      </c>
      <c r="B76" s="4">
        <v>99</v>
      </c>
      <c r="C76" s="4">
        <v>47</v>
      </c>
      <c r="D76" s="4">
        <v>44</v>
      </c>
      <c r="E76" s="4">
        <v>0</v>
      </c>
      <c r="F76" s="4">
        <v>1</v>
      </c>
      <c r="G76" s="4">
        <f t="shared" si="10"/>
        <v>191</v>
      </c>
    </row>
    <row r="77" spans="1:7" ht="12" customHeight="1" x14ac:dyDescent="0.25">
      <c r="A77" s="7" t="s">
        <v>712</v>
      </c>
      <c r="B77" s="4">
        <v>179</v>
      </c>
      <c r="C77" s="4">
        <v>86</v>
      </c>
      <c r="D77" s="4">
        <v>125</v>
      </c>
      <c r="E77" s="4">
        <v>0</v>
      </c>
      <c r="F77" s="4">
        <v>11</v>
      </c>
      <c r="G77" s="4">
        <f t="shared" si="10"/>
        <v>401</v>
      </c>
    </row>
    <row r="78" spans="1:7" ht="12" customHeight="1" x14ac:dyDescent="0.25">
      <c r="A78" s="7" t="s">
        <v>713</v>
      </c>
      <c r="B78" s="4">
        <v>194</v>
      </c>
      <c r="C78" s="4">
        <v>91</v>
      </c>
      <c r="D78" s="4">
        <v>130</v>
      </c>
      <c r="E78" s="4">
        <v>0</v>
      </c>
      <c r="F78" s="4">
        <v>5</v>
      </c>
      <c r="G78" s="4">
        <f t="shared" si="10"/>
        <v>420</v>
      </c>
    </row>
    <row r="79" spans="1:7" ht="12" customHeight="1" x14ac:dyDescent="0.25">
      <c r="A79" s="7" t="s">
        <v>714</v>
      </c>
      <c r="B79" s="4">
        <v>101</v>
      </c>
      <c r="C79" s="4">
        <v>39</v>
      </c>
      <c r="D79" s="4">
        <v>55</v>
      </c>
      <c r="E79" s="4">
        <v>0</v>
      </c>
      <c r="F79" s="4">
        <v>7</v>
      </c>
      <c r="G79" s="4">
        <f t="shared" si="10"/>
        <v>202</v>
      </c>
    </row>
    <row r="80" spans="1:7" ht="12" customHeight="1" x14ac:dyDescent="0.25">
      <c r="A80" s="7" t="s">
        <v>715</v>
      </c>
      <c r="B80" s="4">
        <v>155</v>
      </c>
      <c r="C80" s="4">
        <v>64</v>
      </c>
      <c r="D80" s="4">
        <v>95</v>
      </c>
      <c r="E80" s="4">
        <v>0</v>
      </c>
      <c r="F80" s="4">
        <v>5</v>
      </c>
      <c r="G80" s="4">
        <f t="shared" si="10"/>
        <v>319</v>
      </c>
    </row>
    <row r="81" spans="1:7" ht="12" customHeight="1" x14ac:dyDescent="0.25">
      <c r="A81" s="10" t="s">
        <v>716</v>
      </c>
      <c r="B81" s="3">
        <f t="shared" ref="B81:G81" si="11">SUM(B54:B80)</f>
        <v>4086</v>
      </c>
      <c r="C81" s="3">
        <f t="shared" si="11"/>
        <v>1859</v>
      </c>
      <c r="D81" s="3">
        <f t="shared" si="11"/>
        <v>2538</v>
      </c>
      <c r="E81" s="3">
        <f t="shared" si="11"/>
        <v>0</v>
      </c>
      <c r="F81" s="3">
        <f t="shared" si="11"/>
        <v>213</v>
      </c>
      <c r="G81" s="3">
        <f t="shared" si="11"/>
        <v>8696</v>
      </c>
    </row>
    <row r="82" spans="1:7" ht="12" customHeight="1" x14ac:dyDescent="0.25">
      <c r="A82" s="5"/>
    </row>
    <row r="83" spans="1:7" ht="12" customHeight="1" x14ac:dyDescent="0.25">
      <c r="A83" s="5"/>
    </row>
    <row r="84" spans="1:7" ht="12" customHeight="1" x14ac:dyDescent="0.25">
      <c r="A84" s="5" t="s">
        <v>902</v>
      </c>
      <c r="B84" s="6"/>
      <c r="C84" s="6"/>
      <c r="D84" s="6"/>
      <c r="E84" s="6"/>
      <c r="F84" s="6"/>
      <c r="G84" s="6"/>
    </row>
    <row r="85" spans="1:7" ht="12" customHeight="1" x14ac:dyDescent="0.25">
      <c r="A85" s="10" t="s">
        <v>328</v>
      </c>
      <c r="B85" s="3">
        <f t="shared" ref="B85:G85" si="12">B14</f>
        <v>1765</v>
      </c>
      <c r="C85" s="3">
        <f t="shared" si="12"/>
        <v>805</v>
      </c>
      <c r="D85" s="3">
        <f t="shared" si="12"/>
        <v>1725</v>
      </c>
      <c r="E85" s="3">
        <f t="shared" si="12"/>
        <v>0</v>
      </c>
      <c r="F85" s="3">
        <f t="shared" si="12"/>
        <v>99</v>
      </c>
      <c r="G85" s="3">
        <f t="shared" si="12"/>
        <v>4394</v>
      </c>
    </row>
    <row r="86" spans="1:7" ht="12" customHeight="1" x14ac:dyDescent="0.25">
      <c r="A86" s="10" t="s">
        <v>438</v>
      </c>
      <c r="B86" s="3">
        <f t="shared" ref="B86:G86" si="13">B19</f>
        <v>394</v>
      </c>
      <c r="C86" s="3">
        <f t="shared" si="13"/>
        <v>157</v>
      </c>
      <c r="D86" s="3">
        <f t="shared" si="13"/>
        <v>175</v>
      </c>
      <c r="E86" s="3">
        <f t="shared" si="13"/>
        <v>0</v>
      </c>
      <c r="F86" s="3">
        <f t="shared" si="13"/>
        <v>12</v>
      </c>
      <c r="G86" s="3">
        <f t="shared" si="13"/>
        <v>738</v>
      </c>
    </row>
    <row r="87" spans="1:7" ht="12" customHeight="1" x14ac:dyDescent="0.25">
      <c r="A87" s="10" t="s">
        <v>448</v>
      </c>
      <c r="B87" s="3">
        <f>B28</f>
        <v>874</v>
      </c>
      <c r="C87" s="3">
        <f t="shared" ref="C87:G87" si="14">C28</f>
        <v>356</v>
      </c>
      <c r="D87" s="3">
        <f t="shared" si="14"/>
        <v>366</v>
      </c>
      <c r="E87" s="3">
        <f t="shared" si="14"/>
        <v>0</v>
      </c>
      <c r="F87" s="3">
        <f t="shared" si="14"/>
        <v>26</v>
      </c>
      <c r="G87" s="3">
        <f t="shared" si="14"/>
        <v>1622</v>
      </c>
    </row>
    <row r="88" spans="1:7" ht="12" customHeight="1" x14ac:dyDescent="0.25">
      <c r="A88" s="10" t="s">
        <v>464</v>
      </c>
      <c r="B88" s="3">
        <f t="shared" ref="B88:G88" si="15">B38</f>
        <v>1470</v>
      </c>
      <c r="C88" s="3">
        <f t="shared" si="15"/>
        <v>677</v>
      </c>
      <c r="D88" s="3">
        <f t="shared" si="15"/>
        <v>582</v>
      </c>
      <c r="E88" s="3">
        <f t="shared" si="15"/>
        <v>0</v>
      </c>
      <c r="F88" s="3">
        <f t="shared" si="15"/>
        <v>51</v>
      </c>
      <c r="G88" s="3">
        <f t="shared" si="15"/>
        <v>2780</v>
      </c>
    </row>
    <row r="89" spans="1:7" ht="12" customHeight="1" x14ac:dyDescent="0.25">
      <c r="A89" s="10" t="s">
        <v>543</v>
      </c>
      <c r="B89" s="3">
        <f t="shared" ref="B89:G89" si="16">B43</f>
        <v>312</v>
      </c>
      <c r="C89" s="3">
        <f t="shared" si="16"/>
        <v>104</v>
      </c>
      <c r="D89" s="3">
        <f t="shared" si="16"/>
        <v>128</v>
      </c>
      <c r="E89" s="3">
        <f t="shared" si="16"/>
        <v>0</v>
      </c>
      <c r="F89" s="3">
        <f t="shared" si="16"/>
        <v>9</v>
      </c>
      <c r="G89" s="3">
        <f t="shared" si="16"/>
        <v>553</v>
      </c>
    </row>
    <row r="90" spans="1:7" ht="12" customHeight="1" x14ac:dyDescent="0.25">
      <c r="A90" s="10" t="s">
        <v>620</v>
      </c>
      <c r="B90" s="3">
        <f t="shared" ref="B90:G90" si="17">B47</f>
        <v>295</v>
      </c>
      <c r="C90" s="3">
        <f t="shared" si="17"/>
        <v>94</v>
      </c>
      <c r="D90" s="3">
        <f t="shared" si="17"/>
        <v>88</v>
      </c>
      <c r="E90" s="3">
        <f t="shared" si="17"/>
        <v>0</v>
      </c>
      <c r="F90" s="3">
        <f t="shared" si="17"/>
        <v>7</v>
      </c>
      <c r="G90" s="3">
        <f t="shared" si="17"/>
        <v>484</v>
      </c>
    </row>
    <row r="91" spans="1:7" ht="12" customHeight="1" x14ac:dyDescent="0.25">
      <c r="A91" s="10" t="s">
        <v>681</v>
      </c>
      <c r="B91" s="3">
        <f t="shared" ref="B91:G91" si="18">B51</f>
        <v>286</v>
      </c>
      <c r="C91" s="3">
        <f t="shared" si="18"/>
        <v>134</v>
      </c>
      <c r="D91" s="3">
        <f t="shared" si="18"/>
        <v>120</v>
      </c>
      <c r="E91" s="3">
        <f t="shared" si="18"/>
        <v>0</v>
      </c>
      <c r="F91" s="3">
        <f t="shared" si="18"/>
        <v>13</v>
      </c>
      <c r="G91" s="3">
        <f t="shared" si="18"/>
        <v>553</v>
      </c>
    </row>
    <row r="92" spans="1:7" ht="12" customHeight="1" x14ac:dyDescent="0.25">
      <c r="A92" s="10" t="s">
        <v>684</v>
      </c>
      <c r="B92" s="3">
        <f t="shared" ref="B92:G92" si="19">B81</f>
        <v>4086</v>
      </c>
      <c r="C92" s="3">
        <f t="shared" si="19"/>
        <v>1859</v>
      </c>
      <c r="D92" s="3">
        <f t="shared" si="19"/>
        <v>2538</v>
      </c>
      <c r="E92" s="3">
        <f t="shared" si="19"/>
        <v>0</v>
      </c>
      <c r="F92" s="3">
        <f t="shared" si="19"/>
        <v>213</v>
      </c>
      <c r="G92" s="3">
        <f t="shared" si="19"/>
        <v>8696</v>
      </c>
    </row>
    <row r="93" spans="1:7" ht="12" customHeight="1" x14ac:dyDescent="0.25">
      <c r="A93" s="5"/>
      <c r="B93" s="6"/>
      <c r="C93" s="6"/>
      <c r="D93" s="6"/>
      <c r="E93" s="6"/>
      <c r="F93" s="6"/>
      <c r="G93" s="6"/>
    </row>
    <row r="94" spans="1:7" ht="12" customHeight="1" x14ac:dyDescent="0.25">
      <c r="A94" s="10" t="s">
        <v>722</v>
      </c>
      <c r="B94" s="3">
        <f t="shared" ref="B94:G94" si="20">SUM(B85:B92)</f>
        <v>9482</v>
      </c>
      <c r="C94" s="3">
        <f t="shared" si="20"/>
        <v>4186</v>
      </c>
      <c r="D94" s="3">
        <f t="shared" si="20"/>
        <v>5722</v>
      </c>
      <c r="E94" s="3">
        <f t="shared" si="20"/>
        <v>0</v>
      </c>
      <c r="F94" s="3">
        <f t="shared" si="20"/>
        <v>430</v>
      </c>
      <c r="G94" s="3">
        <f t="shared" si="20"/>
        <v>19820</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104"/>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6" t="s">
        <v>1140</v>
      </c>
      <c r="B1" s="18" t="s">
        <v>903</v>
      </c>
      <c r="C1" s="18" t="s">
        <v>904</v>
      </c>
      <c r="D1" s="18" t="s">
        <v>0</v>
      </c>
      <c r="E1" s="18" t="s">
        <v>1</v>
      </c>
      <c r="F1" s="18" t="s">
        <v>2</v>
      </c>
      <c r="G1" s="18" t="s">
        <v>3</v>
      </c>
    </row>
    <row r="2" spans="1:7" ht="12" customHeight="1" thickBot="1" x14ac:dyDescent="0.3">
      <c r="A2" s="23">
        <v>2025</v>
      </c>
      <c r="B2" s="19"/>
      <c r="C2" s="19"/>
      <c r="D2" s="20"/>
      <c r="E2" s="20"/>
      <c r="F2" s="20"/>
      <c r="G2" s="19"/>
    </row>
    <row r="3" spans="1:7" ht="12" customHeight="1" x14ac:dyDescent="0.25">
      <c r="A3" s="5"/>
      <c r="B3" s="6"/>
      <c r="C3" s="6"/>
      <c r="D3" s="6"/>
      <c r="E3" s="6"/>
      <c r="F3" s="6"/>
      <c r="G3" s="6"/>
    </row>
    <row r="4" spans="1:7" ht="12" customHeight="1" x14ac:dyDescent="0.25">
      <c r="A4" s="5" t="s">
        <v>339</v>
      </c>
      <c r="B4" s="6"/>
      <c r="C4" s="6"/>
      <c r="D4" s="6"/>
      <c r="E4" s="6"/>
      <c r="F4" s="6"/>
      <c r="G4" s="6"/>
    </row>
    <row r="5" spans="1:7" ht="12" customHeight="1" x14ac:dyDescent="0.25">
      <c r="A5" s="7" t="s">
        <v>340</v>
      </c>
      <c r="B5" s="4">
        <v>141</v>
      </c>
      <c r="C5" s="4">
        <v>74</v>
      </c>
      <c r="D5" s="4">
        <v>77</v>
      </c>
      <c r="E5" s="4">
        <v>0</v>
      </c>
      <c r="F5" s="4">
        <v>3</v>
      </c>
      <c r="G5" s="4">
        <f t="shared" ref="G5:G10" si="0">SUM(B5:F5)</f>
        <v>295</v>
      </c>
    </row>
    <row r="6" spans="1:7" ht="12" customHeight="1" x14ac:dyDescent="0.25">
      <c r="A6" s="7" t="s">
        <v>341</v>
      </c>
      <c r="B6" s="4">
        <v>146</v>
      </c>
      <c r="C6" s="4">
        <v>49</v>
      </c>
      <c r="D6" s="4">
        <v>79</v>
      </c>
      <c r="E6" s="4">
        <v>0</v>
      </c>
      <c r="F6" s="4">
        <v>8</v>
      </c>
      <c r="G6" s="4">
        <f t="shared" si="0"/>
        <v>282</v>
      </c>
    </row>
    <row r="7" spans="1:7" ht="12" customHeight="1" x14ac:dyDescent="0.25">
      <c r="A7" s="7" t="s">
        <v>342</v>
      </c>
      <c r="B7" s="4">
        <v>116</v>
      </c>
      <c r="C7" s="4">
        <v>64</v>
      </c>
      <c r="D7" s="4">
        <v>43</v>
      </c>
      <c r="E7" s="4">
        <v>0</v>
      </c>
      <c r="F7" s="4">
        <v>4</v>
      </c>
      <c r="G7" s="4">
        <f t="shared" si="0"/>
        <v>227</v>
      </c>
    </row>
    <row r="8" spans="1:7" ht="12" customHeight="1" x14ac:dyDescent="0.25">
      <c r="A8" s="7" t="s">
        <v>343</v>
      </c>
      <c r="B8" s="4">
        <v>261</v>
      </c>
      <c r="C8" s="4">
        <v>108</v>
      </c>
      <c r="D8" s="4">
        <v>98</v>
      </c>
      <c r="E8" s="4">
        <v>0</v>
      </c>
      <c r="F8" s="4">
        <v>4</v>
      </c>
      <c r="G8" s="4">
        <f t="shared" si="0"/>
        <v>471</v>
      </c>
    </row>
    <row r="9" spans="1:7" ht="12" customHeight="1" x14ac:dyDescent="0.25">
      <c r="A9" s="7" t="s">
        <v>344</v>
      </c>
      <c r="B9" s="4">
        <v>185</v>
      </c>
      <c r="C9" s="4">
        <v>90</v>
      </c>
      <c r="D9" s="4">
        <v>69</v>
      </c>
      <c r="E9" s="4">
        <v>0</v>
      </c>
      <c r="F9" s="4">
        <v>1</v>
      </c>
      <c r="G9" s="4">
        <f t="shared" si="0"/>
        <v>345</v>
      </c>
    </row>
    <row r="10" spans="1:7" ht="12" customHeight="1" x14ac:dyDescent="0.25">
      <c r="A10" s="7" t="s">
        <v>345</v>
      </c>
      <c r="B10" s="4">
        <v>115</v>
      </c>
      <c r="C10" s="4">
        <v>61</v>
      </c>
      <c r="D10" s="4">
        <v>46</v>
      </c>
      <c r="E10" s="4">
        <v>0</v>
      </c>
      <c r="F10" s="4">
        <v>3</v>
      </c>
      <c r="G10" s="4">
        <f t="shared" si="0"/>
        <v>225</v>
      </c>
    </row>
    <row r="11" spans="1:7" ht="12" customHeight="1" x14ac:dyDescent="0.25">
      <c r="A11" s="10" t="s">
        <v>346</v>
      </c>
      <c r="B11" s="3">
        <f t="shared" ref="B11:G11" si="1">SUM(B5:B10)</f>
        <v>964</v>
      </c>
      <c r="C11" s="3">
        <f t="shared" si="1"/>
        <v>446</v>
      </c>
      <c r="D11" s="3">
        <f t="shared" si="1"/>
        <v>412</v>
      </c>
      <c r="E11" s="3">
        <f t="shared" si="1"/>
        <v>0</v>
      </c>
      <c r="F11" s="3">
        <f t="shared" si="1"/>
        <v>23</v>
      </c>
      <c r="G11" s="3">
        <f t="shared" si="1"/>
        <v>1845</v>
      </c>
    </row>
    <row r="12" spans="1:7" ht="12" customHeight="1" x14ac:dyDescent="0.25">
      <c r="A12" s="5"/>
      <c r="B12" s="6"/>
      <c r="C12" s="6"/>
      <c r="D12" s="6"/>
      <c r="E12" s="6"/>
      <c r="F12" s="6"/>
      <c r="G12" s="6"/>
    </row>
    <row r="13" spans="1:7" ht="12" customHeight="1" x14ac:dyDescent="0.25">
      <c r="A13" s="5" t="s">
        <v>347</v>
      </c>
      <c r="B13" s="6"/>
      <c r="C13" s="6"/>
      <c r="D13" s="6"/>
      <c r="E13" s="6"/>
      <c r="F13" s="6"/>
      <c r="G13" s="6"/>
    </row>
    <row r="14" spans="1:7" ht="12" customHeight="1" x14ac:dyDescent="0.25">
      <c r="A14" s="7" t="s">
        <v>348</v>
      </c>
      <c r="B14" s="4">
        <v>192</v>
      </c>
      <c r="C14" s="4">
        <v>69</v>
      </c>
      <c r="D14" s="4">
        <v>82</v>
      </c>
      <c r="E14" s="4">
        <v>0</v>
      </c>
      <c r="F14" s="4">
        <v>1</v>
      </c>
      <c r="G14" s="4">
        <f>SUM(B14:F14)</f>
        <v>344</v>
      </c>
    </row>
    <row r="15" spans="1:7" ht="12" customHeight="1" x14ac:dyDescent="0.25">
      <c r="A15" s="7" t="s">
        <v>349</v>
      </c>
      <c r="B15" s="4">
        <v>6</v>
      </c>
      <c r="C15" s="4">
        <v>1</v>
      </c>
      <c r="D15" s="4">
        <v>4</v>
      </c>
      <c r="E15" s="4">
        <v>0</v>
      </c>
      <c r="F15" s="4">
        <v>0</v>
      </c>
      <c r="G15" s="4">
        <f>SUM(B15:F15)</f>
        <v>11</v>
      </c>
    </row>
    <row r="16" spans="1:7" ht="12" customHeight="1" x14ac:dyDescent="0.25">
      <c r="A16" s="7" t="s">
        <v>350</v>
      </c>
      <c r="B16" s="4">
        <v>27</v>
      </c>
      <c r="C16" s="4">
        <v>10</v>
      </c>
      <c r="D16" s="4">
        <v>12</v>
      </c>
      <c r="E16" s="4">
        <v>0</v>
      </c>
      <c r="F16" s="4">
        <v>0</v>
      </c>
      <c r="G16" s="4">
        <f>SUM(B16:F16)</f>
        <v>49</v>
      </c>
    </row>
    <row r="17" spans="1:7" ht="12" customHeight="1" x14ac:dyDescent="0.25">
      <c r="A17" s="10" t="s">
        <v>351</v>
      </c>
      <c r="B17" s="3">
        <f t="shared" ref="B17:G17" si="2">SUM(B14:B16)</f>
        <v>225</v>
      </c>
      <c r="C17" s="3">
        <f t="shared" si="2"/>
        <v>80</v>
      </c>
      <c r="D17" s="3">
        <f t="shared" si="2"/>
        <v>98</v>
      </c>
      <c r="E17" s="3">
        <f t="shared" si="2"/>
        <v>0</v>
      </c>
      <c r="F17" s="3">
        <f t="shared" si="2"/>
        <v>1</v>
      </c>
      <c r="G17" s="3">
        <f t="shared" si="2"/>
        <v>404</v>
      </c>
    </row>
    <row r="18" spans="1:7" ht="12" customHeight="1" x14ac:dyDescent="0.25">
      <c r="A18" s="5"/>
      <c r="B18" s="6"/>
      <c r="C18" s="6"/>
      <c r="D18" s="6"/>
      <c r="E18" s="6"/>
      <c r="F18" s="6"/>
      <c r="G18" s="6"/>
    </row>
    <row r="19" spans="1:7" ht="12" customHeight="1" x14ac:dyDescent="0.25">
      <c r="A19" s="5" t="s">
        <v>442</v>
      </c>
      <c r="B19" s="6"/>
      <c r="C19" s="6"/>
      <c r="D19" s="6"/>
      <c r="E19" s="6"/>
      <c r="F19" s="6"/>
      <c r="G19" s="6"/>
    </row>
    <row r="20" spans="1:7" ht="12" customHeight="1" x14ac:dyDescent="0.25">
      <c r="A20" s="7" t="s">
        <v>443</v>
      </c>
      <c r="B20" s="4">
        <v>228</v>
      </c>
      <c r="C20" s="4">
        <v>72</v>
      </c>
      <c r="D20" s="4">
        <v>51</v>
      </c>
      <c r="E20" s="4">
        <v>0</v>
      </c>
      <c r="F20" s="4">
        <v>1</v>
      </c>
      <c r="G20" s="4">
        <f>SUM(B20:F20)</f>
        <v>352</v>
      </c>
    </row>
    <row r="21" spans="1:7" ht="12" customHeight="1" x14ac:dyDescent="0.25">
      <c r="A21" s="7" t="s">
        <v>444</v>
      </c>
      <c r="B21" s="4">
        <v>60</v>
      </c>
      <c r="C21" s="4">
        <v>23</v>
      </c>
      <c r="D21" s="4">
        <v>17</v>
      </c>
      <c r="E21" s="4">
        <v>0</v>
      </c>
      <c r="F21" s="4">
        <v>2</v>
      </c>
      <c r="G21" s="4">
        <f>SUM(B21:F21)</f>
        <v>102</v>
      </c>
    </row>
    <row r="22" spans="1:7" ht="12" customHeight="1" x14ac:dyDescent="0.25">
      <c r="A22" s="7" t="s">
        <v>445</v>
      </c>
      <c r="B22" s="4">
        <v>321</v>
      </c>
      <c r="C22" s="4">
        <v>103</v>
      </c>
      <c r="D22" s="4">
        <v>72</v>
      </c>
      <c r="E22" s="4">
        <v>0</v>
      </c>
      <c r="F22" s="4">
        <v>1</v>
      </c>
      <c r="G22" s="4">
        <f>SUM(B22:F22)</f>
        <v>497</v>
      </c>
    </row>
    <row r="23" spans="1:7" ht="12" customHeight="1" x14ac:dyDescent="0.25">
      <c r="A23" s="7" t="s">
        <v>446</v>
      </c>
      <c r="B23" s="4">
        <v>21</v>
      </c>
      <c r="C23" s="4">
        <v>8</v>
      </c>
      <c r="D23" s="4">
        <v>19</v>
      </c>
      <c r="E23" s="4">
        <v>0</v>
      </c>
      <c r="F23" s="4">
        <v>1</v>
      </c>
      <c r="G23" s="4">
        <f>SUM(B23:F23)</f>
        <v>49</v>
      </c>
    </row>
    <row r="24" spans="1:7" ht="12" customHeight="1" x14ac:dyDescent="0.25">
      <c r="A24" s="10" t="s">
        <v>447</v>
      </c>
      <c r="B24" s="3">
        <f t="shared" ref="B24:G24" si="3">SUM(B20:B23)</f>
        <v>630</v>
      </c>
      <c r="C24" s="3">
        <f t="shared" si="3"/>
        <v>206</v>
      </c>
      <c r="D24" s="3">
        <f t="shared" si="3"/>
        <v>159</v>
      </c>
      <c r="E24" s="3">
        <f t="shared" si="3"/>
        <v>0</v>
      </c>
      <c r="F24" s="3">
        <f t="shared" si="3"/>
        <v>5</v>
      </c>
      <c r="G24" s="3">
        <f t="shared" si="3"/>
        <v>1000</v>
      </c>
    </row>
    <row r="25" spans="1:7" ht="12" customHeight="1" x14ac:dyDescent="0.25">
      <c r="A25" s="5"/>
      <c r="B25" s="6"/>
      <c r="C25" s="6"/>
      <c r="D25" s="6"/>
      <c r="E25" s="6"/>
      <c r="F25" s="6"/>
      <c r="G25" s="6"/>
    </row>
    <row r="26" spans="1:7" ht="12" customHeight="1" x14ac:dyDescent="0.25">
      <c r="A26" s="5" t="s">
        <v>456</v>
      </c>
      <c r="B26" s="6"/>
      <c r="C26" s="6"/>
      <c r="D26" s="6"/>
      <c r="E26" s="6"/>
      <c r="F26" s="6"/>
      <c r="G26" s="6"/>
    </row>
    <row r="27" spans="1:7" ht="12" customHeight="1" x14ac:dyDescent="0.25">
      <c r="A27" s="7" t="s">
        <v>457</v>
      </c>
      <c r="B27" s="4">
        <v>102</v>
      </c>
      <c r="C27" s="4">
        <v>47</v>
      </c>
      <c r="D27" s="4">
        <v>33</v>
      </c>
      <c r="E27" s="4">
        <v>0</v>
      </c>
      <c r="F27" s="4">
        <v>3</v>
      </c>
      <c r="G27" s="4">
        <f t="shared" ref="G27:G32" si="4">SUM(B27:F27)</f>
        <v>185</v>
      </c>
    </row>
    <row r="28" spans="1:7" ht="12" customHeight="1" x14ac:dyDescent="0.25">
      <c r="A28" s="7" t="s">
        <v>458</v>
      </c>
      <c r="B28" s="4">
        <v>99</v>
      </c>
      <c r="C28" s="4">
        <v>48</v>
      </c>
      <c r="D28" s="4">
        <v>59</v>
      </c>
      <c r="E28" s="4">
        <v>0</v>
      </c>
      <c r="F28" s="4">
        <v>4</v>
      </c>
      <c r="G28" s="4">
        <f t="shared" si="4"/>
        <v>210</v>
      </c>
    </row>
    <row r="29" spans="1:7" ht="12" customHeight="1" x14ac:dyDescent="0.25">
      <c r="A29" s="7" t="s">
        <v>459</v>
      </c>
      <c r="B29" s="4">
        <v>116</v>
      </c>
      <c r="C29" s="4">
        <v>55</v>
      </c>
      <c r="D29" s="4">
        <v>48</v>
      </c>
      <c r="E29" s="4">
        <v>0</v>
      </c>
      <c r="F29" s="4">
        <v>3</v>
      </c>
      <c r="G29" s="4">
        <f t="shared" si="4"/>
        <v>222</v>
      </c>
    </row>
    <row r="30" spans="1:7" ht="12" customHeight="1" x14ac:dyDescent="0.25">
      <c r="A30" s="7" t="s">
        <v>460</v>
      </c>
      <c r="B30" s="4">
        <v>95</v>
      </c>
      <c r="C30" s="4">
        <v>58</v>
      </c>
      <c r="D30" s="4">
        <v>32</v>
      </c>
      <c r="E30" s="4">
        <v>0</v>
      </c>
      <c r="F30" s="4">
        <v>3</v>
      </c>
      <c r="G30" s="4">
        <f t="shared" si="4"/>
        <v>188</v>
      </c>
    </row>
    <row r="31" spans="1:7" ht="12" customHeight="1" x14ac:dyDescent="0.25">
      <c r="A31" s="7" t="s">
        <v>461</v>
      </c>
      <c r="B31" s="4">
        <v>120</v>
      </c>
      <c r="C31" s="4">
        <v>49</v>
      </c>
      <c r="D31" s="4">
        <v>59</v>
      </c>
      <c r="E31" s="4">
        <v>0</v>
      </c>
      <c r="F31" s="4">
        <v>3</v>
      </c>
      <c r="G31" s="4">
        <f t="shared" si="4"/>
        <v>231</v>
      </c>
    </row>
    <row r="32" spans="1:7" ht="12" customHeight="1" x14ac:dyDescent="0.25">
      <c r="A32" s="7" t="s">
        <v>462</v>
      </c>
      <c r="B32" s="4">
        <v>83</v>
      </c>
      <c r="C32" s="4">
        <v>33</v>
      </c>
      <c r="D32" s="4">
        <v>40</v>
      </c>
      <c r="E32" s="4">
        <v>0</v>
      </c>
      <c r="F32" s="4">
        <v>0</v>
      </c>
      <c r="G32" s="4">
        <f t="shared" si="4"/>
        <v>156</v>
      </c>
    </row>
    <row r="33" spans="1:7" ht="12" customHeight="1" x14ac:dyDescent="0.25">
      <c r="A33" s="10" t="s">
        <v>463</v>
      </c>
      <c r="B33" s="3">
        <f t="shared" ref="B33:G33" si="5">SUM(B27:B32)</f>
        <v>615</v>
      </c>
      <c r="C33" s="3">
        <f t="shared" si="5"/>
        <v>290</v>
      </c>
      <c r="D33" s="3">
        <f>SUM(D27:D32)</f>
        <v>271</v>
      </c>
      <c r="E33" s="3">
        <f t="shared" ref="E33:F33" si="6">SUM(E27:E32)</f>
        <v>0</v>
      </c>
      <c r="F33" s="3">
        <f t="shared" si="6"/>
        <v>16</v>
      </c>
      <c r="G33" s="3">
        <f t="shared" si="5"/>
        <v>1192</v>
      </c>
    </row>
    <row r="34" spans="1:7" ht="12" customHeight="1" x14ac:dyDescent="0.25">
      <c r="A34" s="5"/>
      <c r="B34" s="6"/>
      <c r="C34" s="6"/>
      <c r="D34" s="6"/>
      <c r="E34" s="6"/>
      <c r="F34" s="6"/>
      <c r="G34" s="6"/>
    </row>
    <row r="35" spans="1:7" ht="12" customHeight="1" x14ac:dyDescent="0.25">
      <c r="A35" s="5" t="s">
        <v>473</v>
      </c>
      <c r="B35" s="6"/>
      <c r="C35" s="6"/>
      <c r="D35" s="6"/>
      <c r="E35" s="6"/>
      <c r="F35" s="6"/>
      <c r="G35" s="6"/>
    </row>
    <row r="36" spans="1:7" ht="12" customHeight="1" x14ac:dyDescent="0.25">
      <c r="A36" s="7" t="s">
        <v>474</v>
      </c>
      <c r="B36" s="4">
        <v>121</v>
      </c>
      <c r="C36" s="4">
        <v>62</v>
      </c>
      <c r="D36" s="4">
        <v>84</v>
      </c>
      <c r="E36" s="4">
        <v>0</v>
      </c>
      <c r="F36" s="4">
        <v>2</v>
      </c>
      <c r="G36" s="4">
        <f t="shared" ref="G36:G49" si="7">SUM(B36:F36)</f>
        <v>269</v>
      </c>
    </row>
    <row r="37" spans="1:7" ht="12" customHeight="1" x14ac:dyDescent="0.25">
      <c r="A37" s="7" t="s">
        <v>475</v>
      </c>
      <c r="B37" s="4">
        <v>74</v>
      </c>
      <c r="C37" s="4">
        <v>37</v>
      </c>
      <c r="D37" s="4">
        <v>40</v>
      </c>
      <c r="E37" s="4">
        <v>0</v>
      </c>
      <c r="F37" s="4">
        <v>4</v>
      </c>
      <c r="G37" s="4">
        <f t="shared" si="7"/>
        <v>155</v>
      </c>
    </row>
    <row r="38" spans="1:7" ht="12" customHeight="1" x14ac:dyDescent="0.25">
      <c r="A38" s="7" t="s">
        <v>476</v>
      </c>
      <c r="B38" s="4">
        <v>162</v>
      </c>
      <c r="C38" s="4">
        <v>94</v>
      </c>
      <c r="D38" s="4">
        <v>77</v>
      </c>
      <c r="E38" s="4">
        <v>0</v>
      </c>
      <c r="F38" s="4">
        <v>4</v>
      </c>
      <c r="G38" s="4">
        <f t="shared" si="7"/>
        <v>337</v>
      </c>
    </row>
    <row r="39" spans="1:7" ht="12" customHeight="1" x14ac:dyDescent="0.25">
      <c r="A39" s="7" t="s">
        <v>477</v>
      </c>
      <c r="B39" s="4">
        <v>98</v>
      </c>
      <c r="C39" s="4">
        <v>47</v>
      </c>
      <c r="D39" s="4">
        <v>77</v>
      </c>
      <c r="E39" s="4">
        <v>0</v>
      </c>
      <c r="F39" s="4">
        <v>5</v>
      </c>
      <c r="G39" s="4">
        <f t="shared" si="7"/>
        <v>227</v>
      </c>
    </row>
    <row r="40" spans="1:7" ht="12" customHeight="1" x14ac:dyDescent="0.25">
      <c r="A40" s="7" t="s">
        <v>478</v>
      </c>
      <c r="B40" s="4">
        <v>101</v>
      </c>
      <c r="C40" s="4">
        <v>48</v>
      </c>
      <c r="D40" s="4">
        <v>88</v>
      </c>
      <c r="E40" s="4">
        <v>0</v>
      </c>
      <c r="F40" s="4">
        <v>3</v>
      </c>
      <c r="G40" s="4">
        <f t="shared" si="7"/>
        <v>240</v>
      </c>
    </row>
    <row r="41" spans="1:7" ht="12" customHeight="1" x14ac:dyDescent="0.25">
      <c r="A41" s="7" t="s">
        <v>479</v>
      </c>
      <c r="B41" s="4">
        <v>64</v>
      </c>
      <c r="C41" s="4">
        <v>52</v>
      </c>
      <c r="D41" s="4">
        <v>60</v>
      </c>
      <c r="E41" s="4">
        <v>0</v>
      </c>
      <c r="F41" s="4">
        <v>2</v>
      </c>
      <c r="G41" s="4">
        <f t="shared" si="7"/>
        <v>178</v>
      </c>
    </row>
    <row r="42" spans="1:7" ht="12" customHeight="1" x14ac:dyDescent="0.25">
      <c r="A42" s="7" t="s">
        <v>480</v>
      </c>
      <c r="B42" s="4">
        <v>55</v>
      </c>
      <c r="C42" s="4">
        <v>30</v>
      </c>
      <c r="D42" s="4">
        <v>47</v>
      </c>
      <c r="E42" s="4">
        <v>0</v>
      </c>
      <c r="F42" s="4">
        <v>0</v>
      </c>
      <c r="G42" s="4">
        <f t="shared" si="7"/>
        <v>132</v>
      </c>
    </row>
    <row r="43" spans="1:7" ht="12" customHeight="1" x14ac:dyDescent="0.25">
      <c r="A43" s="7" t="s">
        <v>481</v>
      </c>
      <c r="B43" s="4">
        <v>46</v>
      </c>
      <c r="C43" s="4">
        <v>40</v>
      </c>
      <c r="D43" s="4">
        <v>45</v>
      </c>
      <c r="E43" s="4">
        <v>0</v>
      </c>
      <c r="F43" s="4">
        <v>1</v>
      </c>
      <c r="G43" s="4">
        <f t="shared" si="7"/>
        <v>132</v>
      </c>
    </row>
    <row r="44" spans="1:7" ht="12" customHeight="1" x14ac:dyDescent="0.25">
      <c r="A44" s="7" t="s">
        <v>482</v>
      </c>
      <c r="B44" s="4">
        <v>72</v>
      </c>
      <c r="C44" s="4">
        <v>62</v>
      </c>
      <c r="D44" s="4">
        <v>77</v>
      </c>
      <c r="E44" s="4">
        <v>0</v>
      </c>
      <c r="F44" s="4">
        <v>3</v>
      </c>
      <c r="G44" s="4">
        <f t="shared" si="7"/>
        <v>214</v>
      </c>
    </row>
    <row r="45" spans="1:7" ht="12" customHeight="1" x14ac:dyDescent="0.25">
      <c r="A45" s="7" t="s">
        <v>483</v>
      </c>
      <c r="B45" s="4">
        <v>125</v>
      </c>
      <c r="C45" s="4">
        <v>55</v>
      </c>
      <c r="D45" s="4">
        <v>88</v>
      </c>
      <c r="E45" s="4">
        <v>0</v>
      </c>
      <c r="F45" s="4">
        <v>4</v>
      </c>
      <c r="G45" s="4">
        <f t="shared" si="7"/>
        <v>272</v>
      </c>
    </row>
    <row r="46" spans="1:7" ht="12" customHeight="1" x14ac:dyDescent="0.25">
      <c r="A46" s="7" t="s">
        <v>484</v>
      </c>
      <c r="B46" s="4">
        <v>63</v>
      </c>
      <c r="C46" s="4">
        <v>29</v>
      </c>
      <c r="D46" s="4">
        <v>37</v>
      </c>
      <c r="E46" s="4">
        <v>0</v>
      </c>
      <c r="F46" s="4">
        <v>1</v>
      </c>
      <c r="G46" s="4">
        <f t="shared" si="7"/>
        <v>130</v>
      </c>
    </row>
    <row r="47" spans="1:7" ht="12" customHeight="1" x14ac:dyDescent="0.25">
      <c r="A47" s="7" t="s">
        <v>485</v>
      </c>
      <c r="B47" s="4">
        <v>101</v>
      </c>
      <c r="C47" s="4">
        <v>52</v>
      </c>
      <c r="D47" s="4">
        <v>64</v>
      </c>
      <c r="E47" s="4">
        <v>0</v>
      </c>
      <c r="F47" s="4">
        <v>4</v>
      </c>
      <c r="G47" s="4">
        <f t="shared" si="7"/>
        <v>221</v>
      </c>
    </row>
    <row r="48" spans="1:7" ht="12" customHeight="1" x14ac:dyDescent="0.25">
      <c r="A48" s="7" t="s">
        <v>486</v>
      </c>
      <c r="B48" s="4">
        <v>80</v>
      </c>
      <c r="C48" s="4">
        <v>46</v>
      </c>
      <c r="D48" s="4">
        <v>73</v>
      </c>
      <c r="E48" s="4">
        <v>0</v>
      </c>
      <c r="F48" s="4">
        <v>5</v>
      </c>
      <c r="G48" s="4">
        <f t="shared" si="7"/>
        <v>204</v>
      </c>
    </row>
    <row r="49" spans="1:7" ht="12" customHeight="1" x14ac:dyDescent="0.25">
      <c r="A49" s="7" t="s">
        <v>487</v>
      </c>
      <c r="B49" s="4">
        <v>110</v>
      </c>
      <c r="C49" s="4">
        <v>48</v>
      </c>
      <c r="D49" s="4">
        <v>78</v>
      </c>
      <c r="E49" s="4">
        <v>0</v>
      </c>
      <c r="F49" s="4">
        <v>5</v>
      </c>
      <c r="G49" s="4">
        <f t="shared" si="7"/>
        <v>241</v>
      </c>
    </row>
    <row r="50" spans="1:7" ht="12" customHeight="1" x14ac:dyDescent="0.25">
      <c r="A50" s="10" t="s">
        <v>488</v>
      </c>
      <c r="B50" s="3">
        <f t="shared" ref="B50:G50" si="8">SUM(B36:B49)</f>
        <v>1272</v>
      </c>
      <c r="C50" s="3">
        <f t="shared" si="8"/>
        <v>702</v>
      </c>
      <c r="D50" s="3">
        <f t="shared" si="8"/>
        <v>935</v>
      </c>
      <c r="E50" s="3">
        <f t="shared" si="8"/>
        <v>0</v>
      </c>
      <c r="F50" s="3">
        <f t="shared" si="8"/>
        <v>43</v>
      </c>
      <c r="G50" s="3">
        <f t="shared" si="8"/>
        <v>2952</v>
      </c>
    </row>
    <row r="51" spans="1:7" ht="12" customHeight="1" x14ac:dyDescent="0.25">
      <c r="A51" s="5"/>
      <c r="B51" s="6"/>
      <c r="C51" s="6"/>
      <c r="D51" s="6"/>
      <c r="E51" s="6"/>
      <c r="F51" s="6"/>
      <c r="G51" s="6"/>
    </row>
    <row r="52" spans="1:7" ht="12" customHeight="1" x14ac:dyDescent="0.25">
      <c r="A52" s="5" t="s">
        <v>504</v>
      </c>
      <c r="B52" s="6"/>
      <c r="C52" s="6"/>
      <c r="D52" s="6"/>
      <c r="E52" s="6"/>
      <c r="F52" s="6"/>
      <c r="G52" s="6"/>
    </row>
    <row r="53" spans="1:7" ht="12" customHeight="1" x14ac:dyDescent="0.25">
      <c r="A53" s="7" t="s">
        <v>507</v>
      </c>
      <c r="B53" s="4">
        <v>166</v>
      </c>
      <c r="C53" s="4">
        <v>91</v>
      </c>
      <c r="D53" s="4">
        <v>122</v>
      </c>
      <c r="E53" s="4">
        <v>0</v>
      </c>
      <c r="F53" s="4">
        <v>1</v>
      </c>
      <c r="G53" s="4">
        <f t="shared" ref="G53:G62" si="9">SUM(B53:F53)</f>
        <v>380</v>
      </c>
    </row>
    <row r="54" spans="1:7" ht="12" customHeight="1" x14ac:dyDescent="0.25">
      <c r="A54" s="7" t="s">
        <v>517</v>
      </c>
      <c r="B54" s="4">
        <v>154</v>
      </c>
      <c r="C54" s="4">
        <v>68</v>
      </c>
      <c r="D54" s="4">
        <v>77</v>
      </c>
      <c r="E54" s="4">
        <v>0</v>
      </c>
      <c r="F54" s="4">
        <v>9</v>
      </c>
      <c r="G54" s="4">
        <f t="shared" si="9"/>
        <v>308</v>
      </c>
    </row>
    <row r="55" spans="1:7" ht="12" customHeight="1" x14ac:dyDescent="0.25">
      <c r="A55" s="7" t="s">
        <v>526</v>
      </c>
      <c r="B55" s="4">
        <v>260</v>
      </c>
      <c r="C55" s="4">
        <v>93</v>
      </c>
      <c r="D55" s="4">
        <v>133</v>
      </c>
      <c r="E55" s="4">
        <v>0</v>
      </c>
      <c r="F55" s="4">
        <v>11</v>
      </c>
      <c r="G55" s="4">
        <f t="shared" si="9"/>
        <v>497</v>
      </c>
    </row>
    <row r="56" spans="1:7" ht="12" customHeight="1" x14ac:dyDescent="0.25">
      <c r="A56" s="7" t="s">
        <v>528</v>
      </c>
      <c r="B56" s="4">
        <v>217</v>
      </c>
      <c r="C56" s="4">
        <v>99</v>
      </c>
      <c r="D56" s="4">
        <v>131</v>
      </c>
      <c r="E56" s="4">
        <v>0</v>
      </c>
      <c r="F56" s="4">
        <v>9</v>
      </c>
      <c r="G56" s="4">
        <f t="shared" si="9"/>
        <v>456</v>
      </c>
    </row>
    <row r="57" spans="1:7" ht="12" customHeight="1" x14ac:dyDescent="0.25">
      <c r="A57" s="7" t="s">
        <v>530</v>
      </c>
      <c r="B57" s="4">
        <v>198</v>
      </c>
      <c r="C57" s="4">
        <v>79</v>
      </c>
      <c r="D57" s="4">
        <v>84</v>
      </c>
      <c r="E57" s="4">
        <v>0</v>
      </c>
      <c r="F57" s="4">
        <v>5</v>
      </c>
      <c r="G57" s="4">
        <f t="shared" si="9"/>
        <v>366</v>
      </c>
    </row>
    <row r="58" spans="1:7" ht="12" customHeight="1" x14ac:dyDescent="0.25">
      <c r="A58" s="7" t="s">
        <v>537</v>
      </c>
      <c r="B58" s="4">
        <v>309</v>
      </c>
      <c r="C58" s="4">
        <v>148</v>
      </c>
      <c r="D58" s="4">
        <v>144</v>
      </c>
      <c r="E58" s="4">
        <v>0</v>
      </c>
      <c r="F58" s="4">
        <v>5</v>
      </c>
      <c r="G58" s="4">
        <f t="shared" si="9"/>
        <v>606</v>
      </c>
    </row>
    <row r="59" spans="1:7" ht="12" customHeight="1" x14ac:dyDescent="0.25">
      <c r="A59" s="7" t="s">
        <v>538</v>
      </c>
      <c r="B59" s="4">
        <v>270</v>
      </c>
      <c r="C59" s="4">
        <v>105</v>
      </c>
      <c r="D59" s="4">
        <v>165</v>
      </c>
      <c r="E59" s="4">
        <v>1</v>
      </c>
      <c r="F59" s="4">
        <v>10</v>
      </c>
      <c r="G59" s="4">
        <f t="shared" si="9"/>
        <v>551</v>
      </c>
    </row>
    <row r="60" spans="1:7" ht="12" customHeight="1" x14ac:dyDescent="0.25">
      <c r="A60" s="7" t="s">
        <v>539</v>
      </c>
      <c r="B60" s="4">
        <v>268</v>
      </c>
      <c r="C60" s="4">
        <v>122</v>
      </c>
      <c r="D60" s="4">
        <v>166</v>
      </c>
      <c r="E60" s="4">
        <v>0</v>
      </c>
      <c r="F60" s="4">
        <v>15</v>
      </c>
      <c r="G60" s="4">
        <f t="shared" si="9"/>
        <v>571</v>
      </c>
    </row>
    <row r="61" spans="1:7" ht="12" customHeight="1" x14ac:dyDescent="0.25">
      <c r="A61" s="7" t="s">
        <v>540</v>
      </c>
      <c r="B61" s="4">
        <v>244</v>
      </c>
      <c r="C61" s="4">
        <v>100</v>
      </c>
      <c r="D61" s="4">
        <v>142</v>
      </c>
      <c r="E61" s="4">
        <v>1</v>
      </c>
      <c r="F61" s="4">
        <v>10</v>
      </c>
      <c r="G61" s="4">
        <f t="shared" si="9"/>
        <v>497</v>
      </c>
    </row>
    <row r="62" spans="1:7" ht="12" customHeight="1" x14ac:dyDescent="0.25">
      <c r="A62" s="7" t="s">
        <v>541</v>
      </c>
      <c r="B62" s="4">
        <v>174</v>
      </c>
      <c r="C62" s="4">
        <v>114</v>
      </c>
      <c r="D62" s="4">
        <v>146</v>
      </c>
      <c r="E62" s="4">
        <v>0</v>
      </c>
      <c r="F62" s="4">
        <v>9</v>
      </c>
      <c r="G62" s="4">
        <f t="shared" si="9"/>
        <v>443</v>
      </c>
    </row>
    <row r="63" spans="1:7" ht="12" customHeight="1" x14ac:dyDescent="0.25">
      <c r="A63" s="10" t="s">
        <v>542</v>
      </c>
      <c r="B63" s="3">
        <f t="shared" ref="B63:G63" si="10">SUM(B53:B62)</f>
        <v>2260</v>
      </c>
      <c r="C63" s="3">
        <f t="shared" si="10"/>
        <v>1019</v>
      </c>
      <c r="D63" s="3">
        <f t="shared" si="10"/>
        <v>1310</v>
      </c>
      <c r="E63" s="3">
        <f t="shared" si="10"/>
        <v>2</v>
      </c>
      <c r="F63" s="3">
        <f t="shared" si="10"/>
        <v>84</v>
      </c>
      <c r="G63" s="3">
        <f t="shared" si="10"/>
        <v>4675</v>
      </c>
    </row>
    <row r="64" spans="1:7" ht="12" customHeight="1" x14ac:dyDescent="0.25">
      <c r="A64" s="5"/>
      <c r="B64" s="6"/>
      <c r="C64" s="6"/>
      <c r="D64" s="6"/>
      <c r="E64" s="6"/>
      <c r="F64" s="6"/>
      <c r="G64" s="6"/>
    </row>
    <row r="65" spans="1:7" ht="12" customHeight="1" x14ac:dyDescent="0.25">
      <c r="A65" s="5" t="s">
        <v>594</v>
      </c>
      <c r="B65" s="6"/>
      <c r="C65" s="6"/>
      <c r="D65" s="6"/>
      <c r="E65" s="6"/>
      <c r="F65" s="6"/>
      <c r="G65" s="6"/>
    </row>
    <row r="66" spans="1:7" ht="12" customHeight="1" x14ac:dyDescent="0.25">
      <c r="A66" s="7" t="s">
        <v>595</v>
      </c>
      <c r="B66" s="4">
        <v>88</v>
      </c>
      <c r="C66" s="4">
        <v>54</v>
      </c>
      <c r="D66" s="4">
        <v>31</v>
      </c>
      <c r="E66" s="4">
        <v>0</v>
      </c>
      <c r="F66" s="4">
        <v>1</v>
      </c>
      <c r="G66" s="4">
        <f>SUM(B66:F66)</f>
        <v>174</v>
      </c>
    </row>
    <row r="67" spans="1:7" ht="12" customHeight="1" x14ac:dyDescent="0.25">
      <c r="A67" s="7" t="s">
        <v>596</v>
      </c>
      <c r="B67" s="4">
        <v>182</v>
      </c>
      <c r="C67" s="4">
        <v>58</v>
      </c>
      <c r="D67" s="4">
        <v>47</v>
      </c>
      <c r="E67" s="4">
        <v>0</v>
      </c>
      <c r="F67" s="4">
        <v>6</v>
      </c>
      <c r="G67" s="4">
        <f>SUM(B67:F67)</f>
        <v>293</v>
      </c>
    </row>
    <row r="68" spans="1:7" ht="12" customHeight="1" x14ac:dyDescent="0.25">
      <c r="A68" s="7" t="s">
        <v>597</v>
      </c>
      <c r="B68" s="4">
        <v>130</v>
      </c>
      <c r="C68" s="4">
        <v>46</v>
      </c>
      <c r="D68" s="4">
        <v>64</v>
      </c>
      <c r="E68" s="4">
        <v>0</v>
      </c>
      <c r="F68" s="4">
        <v>0</v>
      </c>
      <c r="G68" s="4">
        <f>SUM(B68:F68)</f>
        <v>240</v>
      </c>
    </row>
    <row r="69" spans="1:7" ht="12" customHeight="1" x14ac:dyDescent="0.25">
      <c r="A69" s="10" t="s">
        <v>598</v>
      </c>
      <c r="B69" s="3">
        <f t="shared" ref="B69:G69" si="11">SUM(B66:B68)</f>
        <v>400</v>
      </c>
      <c r="C69" s="3">
        <f t="shared" si="11"/>
        <v>158</v>
      </c>
      <c r="D69" s="3">
        <f t="shared" si="11"/>
        <v>142</v>
      </c>
      <c r="E69" s="3">
        <f t="shared" si="11"/>
        <v>0</v>
      </c>
      <c r="F69" s="3">
        <f t="shared" si="11"/>
        <v>7</v>
      </c>
      <c r="G69" s="3">
        <f t="shared" si="11"/>
        <v>707</v>
      </c>
    </row>
    <row r="70" spans="1:7" ht="12" customHeight="1" x14ac:dyDescent="0.25">
      <c r="A70" s="5"/>
      <c r="B70" s="6"/>
      <c r="C70" s="6"/>
      <c r="D70" s="6"/>
      <c r="E70" s="6"/>
      <c r="F70" s="6"/>
      <c r="G70" s="6"/>
    </row>
    <row r="71" spans="1:7" ht="12" customHeight="1" x14ac:dyDescent="0.25">
      <c r="A71" s="5" t="s">
        <v>599</v>
      </c>
      <c r="B71" s="6"/>
      <c r="C71" s="6"/>
      <c r="D71" s="6"/>
      <c r="E71" s="6"/>
      <c r="F71" s="6"/>
      <c r="G71" s="6"/>
    </row>
    <row r="72" spans="1:7" ht="12" customHeight="1" x14ac:dyDescent="0.25">
      <c r="A72" s="7" t="s">
        <v>600</v>
      </c>
      <c r="B72" s="4">
        <v>195</v>
      </c>
      <c r="C72" s="4">
        <v>69</v>
      </c>
      <c r="D72" s="4">
        <v>141</v>
      </c>
      <c r="E72" s="4">
        <v>0</v>
      </c>
      <c r="F72" s="4">
        <v>12</v>
      </c>
      <c r="G72" s="4">
        <f t="shared" ref="G72:G90" si="12">SUM(B72:F72)</f>
        <v>417</v>
      </c>
    </row>
    <row r="73" spans="1:7" ht="12" customHeight="1" x14ac:dyDescent="0.25">
      <c r="A73" s="7" t="s">
        <v>601</v>
      </c>
      <c r="B73" s="4">
        <v>262</v>
      </c>
      <c r="C73" s="4">
        <v>82</v>
      </c>
      <c r="D73" s="4">
        <v>175</v>
      </c>
      <c r="E73" s="4">
        <v>0</v>
      </c>
      <c r="F73" s="4">
        <v>16</v>
      </c>
      <c r="G73" s="4">
        <f t="shared" si="12"/>
        <v>535</v>
      </c>
    </row>
    <row r="74" spans="1:7" ht="12" customHeight="1" x14ac:dyDescent="0.25">
      <c r="A74" s="7" t="s">
        <v>602</v>
      </c>
      <c r="B74" s="4">
        <v>309</v>
      </c>
      <c r="C74" s="4">
        <v>112</v>
      </c>
      <c r="D74" s="4">
        <v>141</v>
      </c>
      <c r="E74" s="4">
        <v>0</v>
      </c>
      <c r="F74" s="4">
        <v>7</v>
      </c>
      <c r="G74" s="4">
        <f t="shared" si="12"/>
        <v>569</v>
      </c>
    </row>
    <row r="75" spans="1:7" ht="12" customHeight="1" x14ac:dyDescent="0.25">
      <c r="A75" s="7" t="s">
        <v>603</v>
      </c>
      <c r="B75" s="4">
        <v>244</v>
      </c>
      <c r="C75" s="4">
        <v>73</v>
      </c>
      <c r="D75" s="4">
        <v>106</v>
      </c>
      <c r="E75" s="4">
        <v>0</v>
      </c>
      <c r="F75" s="4">
        <v>3</v>
      </c>
      <c r="G75" s="4">
        <f t="shared" si="12"/>
        <v>426</v>
      </c>
    </row>
    <row r="76" spans="1:7" ht="12" customHeight="1" x14ac:dyDescent="0.25">
      <c r="A76" s="7" t="s">
        <v>604</v>
      </c>
      <c r="B76" s="4">
        <v>244</v>
      </c>
      <c r="C76" s="4">
        <v>81</v>
      </c>
      <c r="D76" s="4">
        <v>141</v>
      </c>
      <c r="E76" s="4">
        <v>1</v>
      </c>
      <c r="F76" s="4">
        <v>6</v>
      </c>
      <c r="G76" s="4">
        <f t="shared" si="12"/>
        <v>473</v>
      </c>
    </row>
    <row r="77" spans="1:7" ht="12" customHeight="1" x14ac:dyDescent="0.25">
      <c r="A77" s="7" t="s">
        <v>605</v>
      </c>
      <c r="B77" s="4">
        <v>163</v>
      </c>
      <c r="C77" s="4">
        <v>57</v>
      </c>
      <c r="D77" s="4">
        <v>57</v>
      </c>
      <c r="E77" s="4">
        <v>0</v>
      </c>
      <c r="F77" s="4">
        <v>1</v>
      </c>
      <c r="G77" s="4">
        <f t="shared" si="12"/>
        <v>278</v>
      </c>
    </row>
    <row r="78" spans="1:7" ht="12" customHeight="1" x14ac:dyDescent="0.25">
      <c r="A78" s="7" t="s">
        <v>606</v>
      </c>
      <c r="B78" s="4">
        <v>194</v>
      </c>
      <c r="C78" s="4">
        <v>66</v>
      </c>
      <c r="D78" s="4">
        <v>97</v>
      </c>
      <c r="E78" s="4">
        <v>0</v>
      </c>
      <c r="F78" s="4">
        <v>5</v>
      </c>
      <c r="G78" s="4">
        <f t="shared" si="12"/>
        <v>362</v>
      </c>
    </row>
    <row r="79" spans="1:7" ht="12" customHeight="1" x14ac:dyDescent="0.25">
      <c r="A79" s="7" t="s">
        <v>607</v>
      </c>
      <c r="B79" s="4">
        <v>148</v>
      </c>
      <c r="C79" s="4">
        <v>49</v>
      </c>
      <c r="D79" s="4">
        <v>83</v>
      </c>
      <c r="E79" s="4">
        <v>0</v>
      </c>
      <c r="F79" s="4">
        <v>4</v>
      </c>
      <c r="G79" s="4">
        <f t="shared" si="12"/>
        <v>284</v>
      </c>
    </row>
    <row r="80" spans="1:7" ht="12" customHeight="1" x14ac:dyDescent="0.25">
      <c r="A80" s="7" t="s">
        <v>608</v>
      </c>
      <c r="B80" s="4">
        <v>294</v>
      </c>
      <c r="C80" s="4">
        <v>128</v>
      </c>
      <c r="D80" s="4">
        <v>138</v>
      </c>
      <c r="E80" s="4">
        <v>0</v>
      </c>
      <c r="F80" s="4">
        <v>5</v>
      </c>
      <c r="G80" s="4">
        <f t="shared" si="12"/>
        <v>565</v>
      </c>
    </row>
    <row r="81" spans="1:7" ht="12" customHeight="1" x14ac:dyDescent="0.25">
      <c r="A81" s="7" t="s">
        <v>609</v>
      </c>
      <c r="B81" s="4">
        <v>129</v>
      </c>
      <c r="C81" s="4">
        <v>56</v>
      </c>
      <c r="D81" s="4">
        <v>79</v>
      </c>
      <c r="E81" s="4">
        <v>0</v>
      </c>
      <c r="F81" s="4">
        <v>3</v>
      </c>
      <c r="G81" s="4">
        <f t="shared" si="12"/>
        <v>267</v>
      </c>
    </row>
    <row r="82" spans="1:7" ht="12" customHeight="1" x14ac:dyDescent="0.25">
      <c r="A82" s="7" t="s">
        <v>610</v>
      </c>
      <c r="B82" s="4">
        <v>146</v>
      </c>
      <c r="C82" s="4">
        <v>52</v>
      </c>
      <c r="D82" s="4">
        <v>62</v>
      </c>
      <c r="E82" s="4">
        <v>0</v>
      </c>
      <c r="F82" s="4">
        <v>5</v>
      </c>
      <c r="G82" s="4">
        <f t="shared" si="12"/>
        <v>265</v>
      </c>
    </row>
    <row r="83" spans="1:7" ht="12" customHeight="1" x14ac:dyDescent="0.25">
      <c r="A83" s="7" t="s">
        <v>611</v>
      </c>
      <c r="B83" s="4">
        <v>166</v>
      </c>
      <c r="C83" s="4">
        <v>72</v>
      </c>
      <c r="D83" s="4">
        <v>80</v>
      </c>
      <c r="E83" s="4">
        <v>0</v>
      </c>
      <c r="F83" s="4">
        <v>7</v>
      </c>
      <c r="G83" s="4">
        <f t="shared" si="12"/>
        <v>325</v>
      </c>
    </row>
    <row r="84" spans="1:7" ht="12" customHeight="1" x14ac:dyDescent="0.25">
      <c r="A84" s="7" t="s">
        <v>612</v>
      </c>
      <c r="B84" s="4">
        <v>189</v>
      </c>
      <c r="C84" s="4">
        <v>74</v>
      </c>
      <c r="D84" s="4">
        <v>75</v>
      </c>
      <c r="E84" s="4">
        <v>0</v>
      </c>
      <c r="F84" s="4">
        <v>4</v>
      </c>
      <c r="G84" s="4">
        <f t="shared" si="12"/>
        <v>342</v>
      </c>
    </row>
    <row r="85" spans="1:7" ht="12" customHeight="1" x14ac:dyDescent="0.25">
      <c r="A85" s="7" t="s">
        <v>613</v>
      </c>
      <c r="B85" s="4">
        <v>167</v>
      </c>
      <c r="C85" s="4">
        <v>64</v>
      </c>
      <c r="D85" s="4">
        <v>67</v>
      </c>
      <c r="E85" s="4">
        <v>0</v>
      </c>
      <c r="F85" s="4">
        <v>7</v>
      </c>
      <c r="G85" s="4">
        <f t="shared" si="12"/>
        <v>305</v>
      </c>
    </row>
    <row r="86" spans="1:7" ht="12" customHeight="1" x14ac:dyDescent="0.25">
      <c r="A86" s="7" t="s">
        <v>614</v>
      </c>
      <c r="B86" s="4">
        <v>223</v>
      </c>
      <c r="C86" s="4">
        <v>90</v>
      </c>
      <c r="D86" s="4">
        <v>117</v>
      </c>
      <c r="E86" s="4">
        <v>0</v>
      </c>
      <c r="F86" s="4">
        <v>3</v>
      </c>
      <c r="G86" s="4">
        <f t="shared" si="12"/>
        <v>433</v>
      </c>
    </row>
    <row r="87" spans="1:7" ht="12" customHeight="1" x14ac:dyDescent="0.25">
      <c r="A87" s="7" t="s">
        <v>615</v>
      </c>
      <c r="B87" s="4">
        <v>176</v>
      </c>
      <c r="C87" s="4">
        <v>62</v>
      </c>
      <c r="D87" s="4">
        <v>82</v>
      </c>
      <c r="E87" s="4">
        <v>0</v>
      </c>
      <c r="F87" s="4">
        <v>5</v>
      </c>
      <c r="G87" s="4">
        <f t="shared" si="12"/>
        <v>325</v>
      </c>
    </row>
    <row r="88" spans="1:7" ht="12" customHeight="1" x14ac:dyDescent="0.25">
      <c r="A88" s="7" t="s">
        <v>616</v>
      </c>
      <c r="B88" s="4">
        <v>177</v>
      </c>
      <c r="C88" s="4">
        <v>87</v>
      </c>
      <c r="D88" s="4">
        <v>86</v>
      </c>
      <c r="E88" s="4">
        <v>0</v>
      </c>
      <c r="F88" s="4">
        <v>8</v>
      </c>
      <c r="G88" s="4">
        <f t="shared" si="12"/>
        <v>358</v>
      </c>
    </row>
    <row r="89" spans="1:7" ht="12" customHeight="1" x14ac:dyDescent="0.25">
      <c r="A89" s="7" t="s">
        <v>617</v>
      </c>
      <c r="B89" s="4">
        <v>385</v>
      </c>
      <c r="C89" s="4">
        <v>142</v>
      </c>
      <c r="D89" s="4">
        <v>157</v>
      </c>
      <c r="E89" s="4">
        <v>0</v>
      </c>
      <c r="F89" s="4">
        <v>10</v>
      </c>
      <c r="G89" s="4">
        <f t="shared" si="12"/>
        <v>694</v>
      </c>
    </row>
    <row r="90" spans="1:7" ht="12" customHeight="1" x14ac:dyDescent="0.25">
      <c r="A90" s="7" t="s">
        <v>618</v>
      </c>
      <c r="B90" s="4">
        <v>196</v>
      </c>
      <c r="C90" s="4">
        <v>99</v>
      </c>
      <c r="D90" s="4">
        <v>154</v>
      </c>
      <c r="E90" s="4">
        <v>0</v>
      </c>
      <c r="F90" s="4">
        <v>6</v>
      </c>
      <c r="G90" s="4">
        <f t="shared" si="12"/>
        <v>455</v>
      </c>
    </row>
    <row r="91" spans="1:7" ht="12" customHeight="1" x14ac:dyDescent="0.25">
      <c r="A91" s="10" t="s">
        <v>619</v>
      </c>
      <c r="B91" s="3">
        <f t="shared" ref="B91:G91" si="13">SUM(B72:B90)</f>
        <v>4007</v>
      </c>
      <c r="C91" s="3">
        <f t="shared" si="13"/>
        <v>1515</v>
      </c>
      <c r="D91" s="3">
        <f t="shared" si="13"/>
        <v>2038</v>
      </c>
      <c r="E91" s="3">
        <f t="shared" si="13"/>
        <v>1</v>
      </c>
      <c r="F91" s="3">
        <f t="shared" si="13"/>
        <v>117</v>
      </c>
      <c r="G91" s="3">
        <f t="shared" si="13"/>
        <v>7678</v>
      </c>
    </row>
    <row r="92" spans="1:7" ht="12" customHeight="1" x14ac:dyDescent="0.25">
      <c r="A92" s="5"/>
      <c r="B92" s="6"/>
      <c r="C92" s="6"/>
      <c r="D92" s="6"/>
      <c r="E92" s="6"/>
      <c r="F92" s="6"/>
      <c r="G92" s="6"/>
    </row>
    <row r="93" spans="1:7" ht="12" customHeight="1" x14ac:dyDescent="0.25">
      <c r="A93" s="5"/>
    </row>
    <row r="94" spans="1:7" ht="12" customHeight="1" x14ac:dyDescent="0.25">
      <c r="A94" s="5" t="s">
        <v>905</v>
      </c>
      <c r="B94" s="6"/>
      <c r="C94" s="6"/>
      <c r="D94" s="6"/>
      <c r="E94" s="6"/>
      <c r="F94" s="6"/>
      <c r="G94" s="6"/>
    </row>
    <row r="95" spans="1:7" ht="12" customHeight="1" x14ac:dyDescent="0.25">
      <c r="A95" s="10" t="s">
        <v>339</v>
      </c>
      <c r="B95" s="3">
        <f t="shared" ref="B95:G95" si="14">B11</f>
        <v>964</v>
      </c>
      <c r="C95" s="3">
        <f t="shared" si="14"/>
        <v>446</v>
      </c>
      <c r="D95" s="3">
        <f t="shared" si="14"/>
        <v>412</v>
      </c>
      <c r="E95" s="3">
        <f t="shared" si="14"/>
        <v>0</v>
      </c>
      <c r="F95" s="3">
        <f t="shared" si="14"/>
        <v>23</v>
      </c>
      <c r="G95" s="3">
        <f t="shared" si="14"/>
        <v>1845</v>
      </c>
    </row>
    <row r="96" spans="1:7" ht="12" customHeight="1" x14ac:dyDescent="0.25">
      <c r="A96" s="10" t="s">
        <v>347</v>
      </c>
      <c r="B96" s="3">
        <f t="shared" ref="B96:G96" si="15">B17</f>
        <v>225</v>
      </c>
      <c r="C96" s="3">
        <f t="shared" si="15"/>
        <v>80</v>
      </c>
      <c r="D96" s="3">
        <f t="shared" si="15"/>
        <v>98</v>
      </c>
      <c r="E96" s="3">
        <f t="shared" si="15"/>
        <v>0</v>
      </c>
      <c r="F96" s="3">
        <f t="shared" si="15"/>
        <v>1</v>
      </c>
      <c r="G96" s="3">
        <f t="shared" si="15"/>
        <v>404</v>
      </c>
    </row>
    <row r="97" spans="1:7" ht="12" customHeight="1" x14ac:dyDescent="0.25">
      <c r="A97" s="10" t="s">
        <v>720</v>
      </c>
      <c r="B97" s="3">
        <f t="shared" ref="B97:G97" si="16">B24</f>
        <v>630</v>
      </c>
      <c r="C97" s="3">
        <f t="shared" si="16"/>
        <v>206</v>
      </c>
      <c r="D97" s="3">
        <f t="shared" si="16"/>
        <v>159</v>
      </c>
      <c r="E97" s="3">
        <f t="shared" si="16"/>
        <v>0</v>
      </c>
      <c r="F97" s="3">
        <f t="shared" si="16"/>
        <v>5</v>
      </c>
      <c r="G97" s="3">
        <f t="shared" si="16"/>
        <v>1000</v>
      </c>
    </row>
    <row r="98" spans="1:7" ht="12" customHeight="1" x14ac:dyDescent="0.25">
      <c r="A98" s="10" t="s">
        <v>456</v>
      </c>
      <c r="B98" s="3">
        <f t="shared" ref="B98:G98" si="17">B33</f>
        <v>615</v>
      </c>
      <c r="C98" s="3">
        <f t="shared" si="17"/>
        <v>290</v>
      </c>
      <c r="D98" s="3">
        <f t="shared" si="17"/>
        <v>271</v>
      </c>
      <c r="E98" s="3">
        <f t="shared" si="17"/>
        <v>0</v>
      </c>
      <c r="F98" s="3">
        <f t="shared" si="17"/>
        <v>16</v>
      </c>
      <c r="G98" s="3">
        <f t="shared" si="17"/>
        <v>1192</v>
      </c>
    </row>
    <row r="99" spans="1:7" ht="12" customHeight="1" x14ac:dyDescent="0.25">
      <c r="A99" s="10" t="s">
        <v>473</v>
      </c>
      <c r="B99" s="3">
        <f t="shared" ref="B99:G99" si="18">B50</f>
        <v>1272</v>
      </c>
      <c r="C99" s="3">
        <f t="shared" si="18"/>
        <v>702</v>
      </c>
      <c r="D99" s="3">
        <f t="shared" si="18"/>
        <v>935</v>
      </c>
      <c r="E99" s="3">
        <f t="shared" si="18"/>
        <v>0</v>
      </c>
      <c r="F99" s="3">
        <f t="shared" si="18"/>
        <v>43</v>
      </c>
      <c r="G99" s="3">
        <f t="shared" si="18"/>
        <v>2952</v>
      </c>
    </row>
    <row r="100" spans="1:7" ht="12" customHeight="1" x14ac:dyDescent="0.25">
      <c r="A100" s="10" t="s">
        <v>504</v>
      </c>
      <c r="B100" s="3">
        <f>B63</f>
        <v>2260</v>
      </c>
      <c r="C100" s="3">
        <f t="shared" ref="C100:G100" si="19">C63</f>
        <v>1019</v>
      </c>
      <c r="D100" s="3">
        <f t="shared" si="19"/>
        <v>1310</v>
      </c>
      <c r="E100" s="3">
        <f t="shared" si="19"/>
        <v>2</v>
      </c>
      <c r="F100" s="3">
        <f t="shared" si="19"/>
        <v>84</v>
      </c>
      <c r="G100" s="3">
        <f t="shared" si="19"/>
        <v>4675</v>
      </c>
    </row>
    <row r="101" spans="1:7" ht="12" customHeight="1" x14ac:dyDescent="0.25">
      <c r="A101" s="10" t="s">
        <v>594</v>
      </c>
      <c r="B101" s="3">
        <f t="shared" ref="B101:G101" si="20">B69</f>
        <v>400</v>
      </c>
      <c r="C101" s="3">
        <f t="shared" si="20"/>
        <v>158</v>
      </c>
      <c r="D101" s="3">
        <f t="shared" si="20"/>
        <v>142</v>
      </c>
      <c r="E101" s="3">
        <f t="shared" si="20"/>
        <v>0</v>
      </c>
      <c r="F101" s="3">
        <f t="shared" si="20"/>
        <v>7</v>
      </c>
      <c r="G101" s="3">
        <f t="shared" si="20"/>
        <v>707</v>
      </c>
    </row>
    <row r="102" spans="1:7" ht="12" customHeight="1" x14ac:dyDescent="0.25">
      <c r="A102" s="10" t="s">
        <v>599</v>
      </c>
      <c r="B102" s="3">
        <f t="shared" ref="B102:G102" si="21">B91</f>
        <v>4007</v>
      </c>
      <c r="C102" s="3">
        <f t="shared" si="21"/>
        <v>1515</v>
      </c>
      <c r="D102" s="3">
        <f t="shared" si="21"/>
        <v>2038</v>
      </c>
      <c r="E102" s="3">
        <f t="shared" si="21"/>
        <v>1</v>
      </c>
      <c r="F102" s="3">
        <f t="shared" si="21"/>
        <v>117</v>
      </c>
      <c r="G102" s="3">
        <f t="shared" si="21"/>
        <v>7678</v>
      </c>
    </row>
    <row r="103" spans="1:7" ht="12" customHeight="1" x14ac:dyDescent="0.25">
      <c r="A103" s="5"/>
      <c r="B103" s="6"/>
      <c r="C103" s="6"/>
      <c r="D103" s="6"/>
      <c r="E103" s="6"/>
      <c r="F103" s="6"/>
      <c r="G103" s="6"/>
    </row>
    <row r="104" spans="1:7" ht="12" customHeight="1" x14ac:dyDescent="0.25">
      <c r="A104" s="10" t="s">
        <v>722</v>
      </c>
      <c r="B104" s="3">
        <f t="shared" ref="B104:G104" si="22">SUM(B95:B102)</f>
        <v>10373</v>
      </c>
      <c r="C104" s="3">
        <f t="shared" si="22"/>
        <v>4416</v>
      </c>
      <c r="D104" s="3">
        <f t="shared" si="22"/>
        <v>5365</v>
      </c>
      <c r="E104" s="3">
        <f t="shared" si="22"/>
        <v>3</v>
      </c>
      <c r="F104" s="3">
        <f t="shared" si="22"/>
        <v>296</v>
      </c>
      <c r="G104" s="3">
        <f t="shared" si="22"/>
        <v>20453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9B4FE-86D7-43A0-A07D-5768EBE60EF8}">
  <dimension ref="A1:F10"/>
  <sheetViews>
    <sheetView workbookViewId="0">
      <pane ySplit="3" topLeftCell="A4" activePane="bottomLeft" state="frozen"/>
      <selection pane="bottomLeft" activeCell="A2" sqref="A2"/>
    </sheetView>
  </sheetViews>
  <sheetFormatPr defaultRowHeight="15" x14ac:dyDescent="0.25"/>
  <cols>
    <col min="1" max="1" width="30" style="12" customWidth="1"/>
    <col min="2" max="6" width="8.7109375" style="9" customWidth="1"/>
  </cols>
  <sheetData>
    <row r="1" spans="1:6" ht="67.5" customHeight="1" thickBot="1" x14ac:dyDescent="0.3">
      <c r="A1" s="24" t="s">
        <v>1277</v>
      </c>
      <c r="B1" s="24"/>
      <c r="C1" s="24"/>
      <c r="D1" s="24"/>
      <c r="E1" s="24"/>
      <c r="F1" s="24"/>
    </row>
    <row r="2" spans="1:6" ht="137.25" customHeight="1" thickBot="1" x14ac:dyDescent="0.3">
      <c r="A2" s="16" t="s">
        <v>1275</v>
      </c>
      <c r="B2" s="18" t="s">
        <v>1272</v>
      </c>
      <c r="C2" s="18" t="s">
        <v>1273</v>
      </c>
      <c r="D2" s="18" t="s">
        <v>0</v>
      </c>
      <c r="E2" s="18" t="s">
        <v>1</v>
      </c>
      <c r="F2" s="18" t="s">
        <v>3</v>
      </c>
    </row>
    <row r="3" spans="1:6" ht="12" customHeight="1" thickBot="1" x14ac:dyDescent="0.3">
      <c r="A3" s="17">
        <v>2025</v>
      </c>
      <c r="B3" s="19"/>
      <c r="C3" s="19"/>
      <c r="D3" s="20"/>
      <c r="E3" s="20"/>
      <c r="F3" s="19"/>
    </row>
    <row r="4" spans="1:6" ht="12" customHeight="1" x14ac:dyDescent="0.25">
      <c r="A4" s="5"/>
      <c r="B4" s="6"/>
      <c r="C4" s="6"/>
      <c r="D4" s="6"/>
      <c r="E4" s="6"/>
      <c r="F4" s="6"/>
    </row>
    <row r="5" spans="1:6" ht="12" customHeight="1" x14ac:dyDescent="0.25">
      <c r="A5" s="5" t="s">
        <v>448</v>
      </c>
      <c r="B5" s="6"/>
      <c r="C5" s="6"/>
      <c r="D5" s="6"/>
      <c r="E5" s="6"/>
      <c r="F5" s="6"/>
    </row>
    <row r="6" spans="1:6" ht="12" customHeight="1" x14ac:dyDescent="0.25">
      <c r="A6" s="7" t="s">
        <v>450</v>
      </c>
      <c r="B6" s="4">
        <v>152</v>
      </c>
      <c r="C6" s="4">
        <v>43</v>
      </c>
      <c r="D6" s="4">
        <v>10</v>
      </c>
      <c r="E6" s="4">
        <v>0</v>
      </c>
      <c r="F6" s="4">
        <f>SUM(B6:E6)</f>
        <v>205</v>
      </c>
    </row>
    <row r="7" spans="1:6" ht="12" customHeight="1" x14ac:dyDescent="0.25">
      <c r="A7" s="7" t="s">
        <v>451</v>
      </c>
      <c r="B7" s="4">
        <v>131</v>
      </c>
      <c r="C7" s="4">
        <v>91</v>
      </c>
      <c r="D7" s="4">
        <v>25</v>
      </c>
      <c r="E7" s="4">
        <v>0</v>
      </c>
      <c r="F7" s="4">
        <f>SUM(B7:E7)</f>
        <v>247</v>
      </c>
    </row>
    <row r="8" spans="1:6" ht="12" customHeight="1" x14ac:dyDescent="0.25">
      <c r="A8" s="7" t="s">
        <v>452</v>
      </c>
      <c r="B8" s="4">
        <v>90</v>
      </c>
      <c r="C8" s="4">
        <v>40</v>
      </c>
      <c r="D8" s="4">
        <v>15</v>
      </c>
      <c r="E8" s="4">
        <v>0</v>
      </c>
      <c r="F8" s="4">
        <f>SUM(B8:E8)</f>
        <v>145</v>
      </c>
    </row>
    <row r="9" spans="1:6" ht="12" customHeight="1" x14ac:dyDescent="0.25">
      <c r="A9" s="7" t="s">
        <v>454</v>
      </c>
      <c r="B9" s="4">
        <v>219</v>
      </c>
      <c r="C9" s="4">
        <v>100</v>
      </c>
      <c r="D9" s="4">
        <v>33</v>
      </c>
      <c r="E9" s="4">
        <v>0</v>
      </c>
      <c r="F9" s="4">
        <f>SUM(B9:E9)</f>
        <v>352</v>
      </c>
    </row>
    <row r="10" spans="1:6" ht="12" customHeight="1" x14ac:dyDescent="0.25">
      <c r="A10" s="10" t="s">
        <v>455</v>
      </c>
      <c r="B10" s="3">
        <f>SUM(B6:B9)</f>
        <v>592</v>
      </c>
      <c r="C10" s="3">
        <f>SUM(C6:C9)</f>
        <v>274</v>
      </c>
      <c r="D10" s="3">
        <f>SUM(D6:D9)</f>
        <v>83</v>
      </c>
      <c r="E10" s="3">
        <f>SUM(E6:E9)</f>
        <v>0</v>
      </c>
      <c r="F10" s="3">
        <f>SUM(F6:F9)</f>
        <v>949</v>
      </c>
    </row>
  </sheetData>
  <mergeCells count="1">
    <mergeCell ref="A1:F1"/>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251"/>
  <sheetViews>
    <sheetView workbookViewId="0">
      <pane ySplit="2" topLeftCell="A3" activePane="bottomLeft" state="frozen"/>
      <selection pane="bottomLeft"/>
    </sheetView>
  </sheetViews>
  <sheetFormatPr defaultRowHeight="15" x14ac:dyDescent="0.25"/>
  <cols>
    <col min="1" max="1" width="28.5703125" style="12" customWidth="1"/>
    <col min="2" max="12" width="8.7109375" style="9" customWidth="1"/>
  </cols>
  <sheetData>
    <row r="1" spans="1:12" ht="137.25" customHeight="1" thickBot="1" x14ac:dyDescent="0.3">
      <c r="A1" s="1" t="s">
        <v>728</v>
      </c>
      <c r="B1" s="18" t="s">
        <v>1229</v>
      </c>
      <c r="C1" s="18" t="s">
        <v>908</v>
      </c>
      <c r="D1" s="18" t="s">
        <v>909</v>
      </c>
      <c r="E1" s="18" t="s">
        <v>910</v>
      </c>
      <c r="F1" s="18" t="s">
        <v>1226</v>
      </c>
      <c r="G1" s="18" t="s">
        <v>1290</v>
      </c>
      <c r="H1" s="18" t="s">
        <v>1292</v>
      </c>
      <c r="I1" s="18" t="s">
        <v>0</v>
      </c>
      <c r="J1" s="18" t="s">
        <v>1</v>
      </c>
      <c r="K1" s="18" t="s">
        <v>2</v>
      </c>
      <c r="L1" s="18" t="s">
        <v>3</v>
      </c>
    </row>
    <row r="2" spans="1:12" ht="12" customHeight="1" thickBot="1" x14ac:dyDescent="0.3">
      <c r="A2" s="13">
        <v>2025</v>
      </c>
      <c r="B2" s="19"/>
      <c r="C2" s="19"/>
      <c r="D2" s="19"/>
      <c r="E2" s="19"/>
      <c r="F2" s="19"/>
      <c r="G2" s="19"/>
      <c r="H2" s="19"/>
      <c r="I2" s="19"/>
      <c r="J2" s="20"/>
      <c r="K2" s="20"/>
      <c r="L2" s="19"/>
    </row>
    <row r="3" spans="1:12" ht="12" customHeight="1" x14ac:dyDescent="0.25">
      <c r="A3" s="5"/>
      <c r="B3" s="6"/>
      <c r="C3" s="6"/>
      <c r="D3" s="6"/>
      <c r="E3" s="6"/>
      <c r="F3" s="6"/>
      <c r="G3" s="6"/>
      <c r="H3" s="6"/>
      <c r="I3" s="6"/>
      <c r="J3" s="6"/>
      <c r="K3" s="6"/>
      <c r="L3" s="6"/>
    </row>
    <row r="4" spans="1:12" ht="12" customHeight="1" x14ac:dyDescent="0.25">
      <c r="A4" s="5" t="s">
        <v>4</v>
      </c>
      <c r="B4" s="6"/>
      <c r="C4" s="6"/>
      <c r="D4" s="6"/>
      <c r="E4" s="6"/>
      <c r="F4" s="6"/>
      <c r="G4" s="6"/>
      <c r="H4" s="6"/>
      <c r="I4" s="6"/>
      <c r="J4" s="6"/>
      <c r="K4" s="6"/>
      <c r="L4" s="6"/>
    </row>
    <row r="5" spans="1:12" ht="12" customHeight="1" x14ac:dyDescent="0.25">
      <c r="A5" s="5" t="s">
        <v>5</v>
      </c>
      <c r="B5" s="6"/>
      <c r="C5" s="6"/>
      <c r="D5" s="6"/>
      <c r="E5" s="6"/>
      <c r="F5" s="6"/>
      <c r="G5" s="6"/>
      <c r="H5" s="6"/>
      <c r="I5" s="6"/>
      <c r="J5" s="6"/>
      <c r="K5" s="6"/>
      <c r="L5" s="6"/>
    </row>
    <row r="6" spans="1:12" ht="12" customHeight="1" x14ac:dyDescent="0.25">
      <c r="A6" s="7" t="s">
        <v>6</v>
      </c>
      <c r="B6" s="4">
        <v>8</v>
      </c>
      <c r="C6" s="4">
        <v>1</v>
      </c>
      <c r="D6" s="4">
        <v>1</v>
      </c>
      <c r="E6" s="4">
        <v>4</v>
      </c>
      <c r="F6" s="4">
        <v>2</v>
      </c>
      <c r="G6" s="4">
        <v>0</v>
      </c>
      <c r="H6" s="4">
        <v>0</v>
      </c>
      <c r="I6" s="4">
        <v>0</v>
      </c>
      <c r="J6" s="4">
        <v>0</v>
      </c>
      <c r="K6" s="4">
        <v>0</v>
      </c>
      <c r="L6" s="4">
        <f>SUM(B6:K6)</f>
        <v>16</v>
      </c>
    </row>
    <row r="7" spans="1:12" ht="12" customHeight="1" x14ac:dyDescent="0.25">
      <c r="A7" s="7" t="s">
        <v>7</v>
      </c>
      <c r="B7" s="4">
        <v>169</v>
      </c>
      <c r="C7" s="4">
        <v>35</v>
      </c>
      <c r="D7" s="4">
        <v>18</v>
      </c>
      <c r="E7" s="4">
        <v>35</v>
      </c>
      <c r="F7" s="4">
        <v>11</v>
      </c>
      <c r="G7" s="4">
        <v>0</v>
      </c>
      <c r="H7" s="4">
        <v>0</v>
      </c>
      <c r="I7" s="4">
        <v>2</v>
      </c>
      <c r="J7" s="4">
        <v>1</v>
      </c>
      <c r="K7" s="4">
        <v>1</v>
      </c>
      <c r="L7" s="4">
        <f t="shared" ref="L7:L29" si="0">SUM(B7:K7)</f>
        <v>272</v>
      </c>
    </row>
    <row r="8" spans="1:12" ht="12" customHeight="1" x14ac:dyDescent="0.25">
      <c r="A8" s="7" t="s">
        <v>8</v>
      </c>
      <c r="B8" s="4">
        <v>408</v>
      </c>
      <c r="C8" s="4">
        <v>162</v>
      </c>
      <c r="D8" s="4">
        <v>30</v>
      </c>
      <c r="E8" s="4">
        <v>85</v>
      </c>
      <c r="F8" s="4">
        <v>32</v>
      </c>
      <c r="G8" s="4">
        <v>0</v>
      </c>
      <c r="H8" s="4">
        <v>0</v>
      </c>
      <c r="I8" s="4">
        <v>3</v>
      </c>
      <c r="J8" s="4">
        <v>2</v>
      </c>
      <c r="K8" s="4">
        <v>6</v>
      </c>
      <c r="L8" s="4">
        <f t="shared" si="0"/>
        <v>728</v>
      </c>
    </row>
    <row r="9" spans="1:12" ht="12" customHeight="1" x14ac:dyDescent="0.25">
      <c r="A9" s="7" t="s">
        <v>9</v>
      </c>
      <c r="B9" s="4">
        <v>212</v>
      </c>
      <c r="C9" s="4">
        <v>46</v>
      </c>
      <c r="D9" s="4">
        <v>13</v>
      </c>
      <c r="E9" s="4">
        <v>25</v>
      </c>
      <c r="F9" s="4">
        <v>7</v>
      </c>
      <c r="G9" s="4">
        <v>0</v>
      </c>
      <c r="H9" s="4">
        <v>0</v>
      </c>
      <c r="I9" s="4">
        <v>2</v>
      </c>
      <c r="J9" s="4">
        <v>0</v>
      </c>
      <c r="K9" s="4">
        <v>0</v>
      </c>
      <c r="L9" s="4">
        <f t="shared" si="0"/>
        <v>305</v>
      </c>
    </row>
    <row r="10" spans="1:12" ht="12" customHeight="1" x14ac:dyDescent="0.25">
      <c r="A10" s="7" t="s">
        <v>10</v>
      </c>
      <c r="B10" s="4">
        <v>52</v>
      </c>
      <c r="C10" s="4">
        <v>14</v>
      </c>
      <c r="D10" s="4">
        <v>1</v>
      </c>
      <c r="E10" s="4">
        <v>21</v>
      </c>
      <c r="F10" s="4">
        <v>10</v>
      </c>
      <c r="G10" s="4">
        <v>0</v>
      </c>
      <c r="H10" s="4">
        <v>0</v>
      </c>
      <c r="I10" s="4">
        <v>0</v>
      </c>
      <c r="J10" s="4">
        <v>0</v>
      </c>
      <c r="K10" s="4">
        <v>0</v>
      </c>
      <c r="L10" s="4">
        <f t="shared" si="0"/>
        <v>98</v>
      </c>
    </row>
    <row r="11" spans="1:12" ht="12" customHeight="1" x14ac:dyDescent="0.25">
      <c r="A11" s="7" t="s">
        <v>11</v>
      </c>
      <c r="B11" s="4">
        <v>132</v>
      </c>
      <c r="C11" s="4">
        <v>51</v>
      </c>
      <c r="D11" s="4">
        <v>9</v>
      </c>
      <c r="E11" s="4">
        <v>34</v>
      </c>
      <c r="F11" s="4">
        <v>9</v>
      </c>
      <c r="G11" s="4">
        <v>0</v>
      </c>
      <c r="H11" s="4">
        <v>0</v>
      </c>
      <c r="I11" s="4">
        <v>0</v>
      </c>
      <c r="J11" s="4">
        <v>0</v>
      </c>
      <c r="K11" s="4">
        <v>1</v>
      </c>
      <c r="L11" s="4">
        <f t="shared" si="0"/>
        <v>236</v>
      </c>
    </row>
    <row r="12" spans="1:12" ht="12" customHeight="1" x14ac:dyDescent="0.25">
      <c r="A12" s="7" t="s">
        <v>12</v>
      </c>
      <c r="B12" s="4">
        <v>364</v>
      </c>
      <c r="C12" s="4">
        <v>60</v>
      </c>
      <c r="D12" s="4">
        <v>9</v>
      </c>
      <c r="E12" s="4">
        <v>90</v>
      </c>
      <c r="F12" s="4">
        <v>31</v>
      </c>
      <c r="G12" s="4">
        <v>0</v>
      </c>
      <c r="H12" s="4">
        <v>0</v>
      </c>
      <c r="I12" s="4">
        <v>3</v>
      </c>
      <c r="J12" s="4">
        <v>0</v>
      </c>
      <c r="K12" s="4">
        <v>2</v>
      </c>
      <c r="L12" s="4">
        <f t="shared" si="0"/>
        <v>559</v>
      </c>
    </row>
    <row r="13" spans="1:12" ht="12" customHeight="1" x14ac:dyDescent="0.25">
      <c r="A13" s="7" t="s">
        <v>13</v>
      </c>
      <c r="B13" s="4">
        <v>232</v>
      </c>
      <c r="C13" s="4">
        <v>79</v>
      </c>
      <c r="D13" s="4">
        <v>21</v>
      </c>
      <c r="E13" s="4">
        <v>39</v>
      </c>
      <c r="F13" s="4">
        <v>19</v>
      </c>
      <c r="G13" s="4">
        <v>0</v>
      </c>
      <c r="H13" s="4">
        <v>0</v>
      </c>
      <c r="I13" s="4">
        <v>0</v>
      </c>
      <c r="J13" s="4">
        <v>0</v>
      </c>
      <c r="K13" s="4">
        <v>2</v>
      </c>
      <c r="L13" s="4">
        <f t="shared" si="0"/>
        <v>392</v>
      </c>
    </row>
    <row r="14" spans="1:12" ht="12" customHeight="1" x14ac:dyDescent="0.25">
      <c r="A14" s="7" t="s">
        <v>14</v>
      </c>
      <c r="B14" s="4">
        <v>277</v>
      </c>
      <c r="C14" s="4">
        <v>71</v>
      </c>
      <c r="D14" s="4">
        <v>8</v>
      </c>
      <c r="E14" s="4">
        <v>42</v>
      </c>
      <c r="F14" s="4">
        <v>27</v>
      </c>
      <c r="G14" s="4">
        <v>0</v>
      </c>
      <c r="H14" s="4">
        <v>0</v>
      </c>
      <c r="I14" s="4">
        <v>1</v>
      </c>
      <c r="J14" s="4">
        <v>0</v>
      </c>
      <c r="K14" s="4">
        <v>3</v>
      </c>
      <c r="L14" s="4">
        <f t="shared" si="0"/>
        <v>429</v>
      </c>
    </row>
    <row r="15" spans="1:12" ht="12" customHeight="1" x14ac:dyDescent="0.25">
      <c r="A15" s="7" t="s">
        <v>15</v>
      </c>
      <c r="B15" s="4">
        <v>210</v>
      </c>
      <c r="C15" s="4">
        <v>83</v>
      </c>
      <c r="D15" s="4">
        <v>13</v>
      </c>
      <c r="E15" s="4">
        <v>26</v>
      </c>
      <c r="F15" s="4">
        <v>21</v>
      </c>
      <c r="G15" s="4">
        <v>0</v>
      </c>
      <c r="H15" s="4">
        <v>0</v>
      </c>
      <c r="I15" s="4">
        <v>1</v>
      </c>
      <c r="J15" s="4">
        <v>0</v>
      </c>
      <c r="K15" s="4">
        <v>4</v>
      </c>
      <c r="L15" s="4">
        <f t="shared" si="0"/>
        <v>358</v>
      </c>
    </row>
    <row r="16" spans="1:12" ht="12" customHeight="1" x14ac:dyDescent="0.25">
      <c r="A16" s="7" t="s">
        <v>16</v>
      </c>
      <c r="B16" s="4">
        <v>232</v>
      </c>
      <c r="C16" s="4">
        <v>44</v>
      </c>
      <c r="D16" s="4">
        <v>19</v>
      </c>
      <c r="E16" s="4">
        <v>38</v>
      </c>
      <c r="F16" s="4">
        <v>13</v>
      </c>
      <c r="G16" s="4">
        <v>0</v>
      </c>
      <c r="H16" s="4">
        <v>0</v>
      </c>
      <c r="I16" s="4">
        <v>3</v>
      </c>
      <c r="J16" s="4">
        <v>0</v>
      </c>
      <c r="K16" s="4">
        <v>1</v>
      </c>
      <c r="L16" s="4">
        <f t="shared" si="0"/>
        <v>350</v>
      </c>
    </row>
    <row r="17" spans="1:12" ht="12" customHeight="1" x14ac:dyDescent="0.25">
      <c r="A17" s="7" t="s">
        <v>17</v>
      </c>
      <c r="B17" s="4">
        <v>101</v>
      </c>
      <c r="C17" s="4">
        <v>26</v>
      </c>
      <c r="D17" s="4">
        <v>7</v>
      </c>
      <c r="E17" s="4">
        <v>21</v>
      </c>
      <c r="F17" s="4">
        <v>6</v>
      </c>
      <c r="G17" s="4">
        <v>0</v>
      </c>
      <c r="H17" s="4">
        <v>0</v>
      </c>
      <c r="I17" s="4">
        <v>3</v>
      </c>
      <c r="J17" s="4">
        <v>0</v>
      </c>
      <c r="K17" s="4">
        <v>1</v>
      </c>
      <c r="L17" s="4">
        <f t="shared" si="0"/>
        <v>165</v>
      </c>
    </row>
    <row r="18" spans="1:12" ht="12" customHeight="1" x14ac:dyDescent="0.25">
      <c r="A18" s="7" t="s">
        <v>18</v>
      </c>
      <c r="B18" s="4">
        <v>427</v>
      </c>
      <c r="C18" s="4">
        <v>61</v>
      </c>
      <c r="D18" s="4">
        <v>9</v>
      </c>
      <c r="E18" s="4">
        <v>84</v>
      </c>
      <c r="F18" s="4">
        <v>31</v>
      </c>
      <c r="G18" s="4">
        <v>0</v>
      </c>
      <c r="H18" s="4">
        <v>0</v>
      </c>
      <c r="I18" s="4">
        <v>2</v>
      </c>
      <c r="J18" s="4">
        <v>0</v>
      </c>
      <c r="K18" s="4">
        <v>2</v>
      </c>
      <c r="L18" s="4">
        <f t="shared" si="0"/>
        <v>616</v>
      </c>
    </row>
    <row r="19" spans="1:12" ht="12" customHeight="1" x14ac:dyDescent="0.25">
      <c r="A19" s="7" t="s">
        <v>19</v>
      </c>
      <c r="B19" s="4">
        <v>116</v>
      </c>
      <c r="C19" s="4">
        <v>33</v>
      </c>
      <c r="D19" s="4">
        <v>7</v>
      </c>
      <c r="E19" s="4">
        <v>29</v>
      </c>
      <c r="F19" s="4">
        <v>6</v>
      </c>
      <c r="G19" s="4">
        <v>0</v>
      </c>
      <c r="H19" s="4">
        <v>0</v>
      </c>
      <c r="I19" s="4">
        <v>0</v>
      </c>
      <c r="J19" s="4">
        <v>0</v>
      </c>
      <c r="K19" s="4">
        <v>0</v>
      </c>
      <c r="L19" s="4">
        <f t="shared" si="0"/>
        <v>191</v>
      </c>
    </row>
    <row r="20" spans="1:12" ht="12" customHeight="1" x14ac:dyDescent="0.25">
      <c r="A20" s="7" t="s">
        <v>20</v>
      </c>
      <c r="B20" s="4">
        <v>260</v>
      </c>
      <c r="C20" s="4">
        <v>60</v>
      </c>
      <c r="D20" s="4">
        <v>14</v>
      </c>
      <c r="E20" s="4">
        <v>54</v>
      </c>
      <c r="F20" s="4">
        <v>15</v>
      </c>
      <c r="G20" s="4">
        <v>0</v>
      </c>
      <c r="H20" s="4">
        <v>0</v>
      </c>
      <c r="I20" s="4">
        <v>6</v>
      </c>
      <c r="J20" s="4">
        <v>0</v>
      </c>
      <c r="K20" s="4">
        <v>5</v>
      </c>
      <c r="L20" s="4">
        <f t="shared" si="0"/>
        <v>414</v>
      </c>
    </row>
    <row r="21" spans="1:12" ht="12" customHeight="1" x14ac:dyDescent="0.25">
      <c r="A21" s="7" t="s">
        <v>21</v>
      </c>
      <c r="B21" s="4">
        <v>345</v>
      </c>
      <c r="C21" s="4">
        <v>98</v>
      </c>
      <c r="D21" s="4">
        <v>11</v>
      </c>
      <c r="E21" s="4">
        <v>68</v>
      </c>
      <c r="F21" s="4">
        <v>24</v>
      </c>
      <c r="G21" s="4">
        <v>0</v>
      </c>
      <c r="H21" s="4">
        <v>0</v>
      </c>
      <c r="I21" s="4">
        <v>4</v>
      </c>
      <c r="J21" s="4">
        <v>0</v>
      </c>
      <c r="K21" s="4">
        <v>4</v>
      </c>
      <c r="L21" s="4">
        <f t="shared" si="0"/>
        <v>554</v>
      </c>
    </row>
    <row r="22" spans="1:12" ht="12" customHeight="1" x14ac:dyDescent="0.25">
      <c r="A22" s="7" t="s">
        <v>22</v>
      </c>
      <c r="B22" s="4">
        <v>329</v>
      </c>
      <c r="C22" s="4">
        <v>96</v>
      </c>
      <c r="D22" s="4">
        <v>32</v>
      </c>
      <c r="E22" s="4">
        <v>68</v>
      </c>
      <c r="F22" s="4">
        <v>39</v>
      </c>
      <c r="G22" s="4">
        <v>0</v>
      </c>
      <c r="H22" s="4">
        <v>0</v>
      </c>
      <c r="I22" s="4">
        <v>4</v>
      </c>
      <c r="J22" s="4">
        <v>0</v>
      </c>
      <c r="K22" s="4">
        <v>4</v>
      </c>
      <c r="L22" s="4">
        <f t="shared" si="0"/>
        <v>572</v>
      </c>
    </row>
    <row r="23" spans="1:12" ht="12" customHeight="1" x14ac:dyDescent="0.25">
      <c r="A23" s="7" t="s">
        <v>23</v>
      </c>
      <c r="B23" s="4">
        <v>193</v>
      </c>
      <c r="C23" s="4">
        <v>66</v>
      </c>
      <c r="D23" s="4">
        <v>9</v>
      </c>
      <c r="E23" s="4">
        <v>27</v>
      </c>
      <c r="F23" s="4">
        <v>10</v>
      </c>
      <c r="G23" s="4">
        <v>0</v>
      </c>
      <c r="H23" s="4">
        <v>0</v>
      </c>
      <c r="I23" s="4">
        <v>0</v>
      </c>
      <c r="J23" s="4">
        <v>1</v>
      </c>
      <c r="K23" s="4">
        <v>3</v>
      </c>
      <c r="L23" s="4">
        <f t="shared" si="0"/>
        <v>309</v>
      </c>
    </row>
    <row r="24" spans="1:12" ht="12" customHeight="1" x14ac:dyDescent="0.25">
      <c r="A24" s="7" t="s">
        <v>24</v>
      </c>
      <c r="B24" s="4">
        <v>66</v>
      </c>
      <c r="C24" s="4">
        <v>11</v>
      </c>
      <c r="D24" s="4">
        <v>3</v>
      </c>
      <c r="E24" s="4">
        <v>6</v>
      </c>
      <c r="F24" s="4">
        <v>4</v>
      </c>
      <c r="G24" s="4">
        <v>0</v>
      </c>
      <c r="H24" s="4">
        <v>0</v>
      </c>
      <c r="I24" s="4">
        <v>3</v>
      </c>
      <c r="J24" s="4">
        <v>0</v>
      </c>
      <c r="K24" s="4">
        <v>1</v>
      </c>
      <c r="L24" s="4">
        <f t="shared" si="0"/>
        <v>94</v>
      </c>
    </row>
    <row r="25" spans="1:12" ht="12" customHeight="1" x14ac:dyDescent="0.25">
      <c r="A25" s="7" t="s">
        <v>25</v>
      </c>
      <c r="B25" s="4">
        <v>207</v>
      </c>
      <c r="C25" s="4">
        <v>58</v>
      </c>
      <c r="D25" s="4">
        <v>11</v>
      </c>
      <c r="E25" s="4">
        <v>33</v>
      </c>
      <c r="F25" s="4">
        <v>6</v>
      </c>
      <c r="G25" s="4">
        <v>0</v>
      </c>
      <c r="H25" s="4">
        <v>0</v>
      </c>
      <c r="I25" s="4">
        <v>1</v>
      </c>
      <c r="J25" s="4">
        <v>0</v>
      </c>
      <c r="K25" s="4">
        <v>2</v>
      </c>
      <c r="L25" s="4">
        <f t="shared" si="0"/>
        <v>318</v>
      </c>
    </row>
    <row r="26" spans="1:12" ht="12" customHeight="1" x14ac:dyDescent="0.25">
      <c r="A26" s="7" t="s">
        <v>26</v>
      </c>
      <c r="B26" s="4">
        <v>24</v>
      </c>
      <c r="C26" s="4">
        <v>7</v>
      </c>
      <c r="D26" s="4">
        <v>2</v>
      </c>
      <c r="E26" s="4">
        <v>5</v>
      </c>
      <c r="F26" s="4">
        <v>4</v>
      </c>
      <c r="G26" s="4">
        <v>0</v>
      </c>
      <c r="H26" s="4">
        <v>0</v>
      </c>
      <c r="I26" s="4">
        <v>1</v>
      </c>
      <c r="J26" s="4">
        <v>0</v>
      </c>
      <c r="K26" s="4">
        <v>0</v>
      </c>
      <c r="L26" s="4">
        <f t="shared" si="0"/>
        <v>43</v>
      </c>
    </row>
    <row r="27" spans="1:12" ht="12" customHeight="1" x14ac:dyDescent="0.25">
      <c r="A27" s="7" t="s">
        <v>27</v>
      </c>
      <c r="B27" s="4">
        <v>40</v>
      </c>
      <c r="C27" s="4">
        <v>11</v>
      </c>
      <c r="D27" s="4">
        <v>2</v>
      </c>
      <c r="E27" s="4">
        <v>9</v>
      </c>
      <c r="F27" s="4">
        <v>2</v>
      </c>
      <c r="G27" s="4">
        <v>0</v>
      </c>
      <c r="H27" s="4">
        <v>0</v>
      </c>
      <c r="I27" s="4">
        <v>2</v>
      </c>
      <c r="J27" s="4">
        <v>0</v>
      </c>
      <c r="K27" s="4">
        <v>0</v>
      </c>
      <c r="L27" s="4">
        <f t="shared" si="0"/>
        <v>66</v>
      </c>
    </row>
    <row r="28" spans="1:12" ht="12" customHeight="1" x14ac:dyDescent="0.25">
      <c r="A28" s="7" t="s">
        <v>28</v>
      </c>
      <c r="B28" s="4">
        <v>349</v>
      </c>
      <c r="C28" s="4">
        <v>50</v>
      </c>
      <c r="D28" s="4">
        <v>21</v>
      </c>
      <c r="E28" s="4">
        <v>67</v>
      </c>
      <c r="F28" s="4">
        <v>39</v>
      </c>
      <c r="G28" s="4">
        <v>0</v>
      </c>
      <c r="H28" s="4">
        <v>0</v>
      </c>
      <c r="I28" s="4">
        <v>0</v>
      </c>
      <c r="J28" s="4">
        <v>0</v>
      </c>
      <c r="K28" s="4">
        <v>8</v>
      </c>
      <c r="L28" s="4">
        <f t="shared" si="0"/>
        <v>534</v>
      </c>
    </row>
    <row r="29" spans="1:12" ht="12" customHeight="1" x14ac:dyDescent="0.25">
      <c r="A29" s="7" t="s">
        <v>29</v>
      </c>
      <c r="B29" s="4">
        <v>332</v>
      </c>
      <c r="C29" s="4">
        <v>39</v>
      </c>
      <c r="D29" s="4">
        <v>11</v>
      </c>
      <c r="E29" s="4">
        <v>80</v>
      </c>
      <c r="F29" s="4">
        <v>33</v>
      </c>
      <c r="G29" s="4">
        <v>0</v>
      </c>
      <c r="H29" s="4">
        <v>0</v>
      </c>
      <c r="I29" s="4">
        <v>1</v>
      </c>
      <c r="J29" s="4">
        <v>0</v>
      </c>
      <c r="K29" s="4">
        <v>5</v>
      </c>
      <c r="L29" s="4">
        <f t="shared" si="0"/>
        <v>501</v>
      </c>
    </row>
    <row r="30" spans="1:12" ht="12" customHeight="1" x14ac:dyDescent="0.25">
      <c r="A30" s="8" t="s">
        <v>30</v>
      </c>
      <c r="B30" s="3">
        <f t="shared" ref="B30:L30" si="1">SUM(B6:B29)</f>
        <v>5085</v>
      </c>
      <c r="C30" s="3">
        <f t="shared" si="1"/>
        <v>1262</v>
      </c>
      <c r="D30" s="3">
        <f t="shared" si="1"/>
        <v>281</v>
      </c>
      <c r="E30" s="3">
        <f t="shared" si="1"/>
        <v>990</v>
      </c>
      <c r="F30" s="3">
        <f t="shared" ref="F30:G30" si="2">SUM(F6:F29)</f>
        <v>401</v>
      </c>
      <c r="G30" s="3">
        <f t="shared" si="2"/>
        <v>0</v>
      </c>
      <c r="H30" s="3">
        <f t="shared" ref="H30" si="3">SUM(H6:H29)</f>
        <v>0</v>
      </c>
      <c r="I30" s="3">
        <f t="shared" si="1"/>
        <v>42</v>
      </c>
      <c r="J30" s="3">
        <f t="shared" si="1"/>
        <v>4</v>
      </c>
      <c r="K30" s="3">
        <f t="shared" si="1"/>
        <v>55</v>
      </c>
      <c r="L30" s="3">
        <f t="shared" si="1"/>
        <v>8120</v>
      </c>
    </row>
    <row r="31" spans="1:12" ht="12" customHeight="1" x14ac:dyDescent="0.25">
      <c r="A31" s="5"/>
    </row>
    <row r="32" spans="1:12" ht="12" customHeight="1" x14ac:dyDescent="0.25">
      <c r="A32" s="5" t="s">
        <v>31</v>
      </c>
    </row>
    <row r="33" spans="1:12" ht="12" customHeight="1" x14ac:dyDescent="0.25">
      <c r="A33" s="7" t="s">
        <v>32</v>
      </c>
      <c r="B33" s="4">
        <v>347</v>
      </c>
      <c r="C33" s="4">
        <v>28</v>
      </c>
      <c r="D33" s="4">
        <v>13</v>
      </c>
      <c r="E33" s="4">
        <v>58</v>
      </c>
      <c r="F33" s="4">
        <v>17</v>
      </c>
      <c r="G33" s="4">
        <v>0</v>
      </c>
      <c r="H33" s="4">
        <v>0</v>
      </c>
      <c r="I33" s="4">
        <v>3</v>
      </c>
      <c r="J33" s="4">
        <v>0</v>
      </c>
      <c r="K33" s="4">
        <v>5</v>
      </c>
      <c r="L33" s="4">
        <f t="shared" ref="L33:L59" si="4">SUM(B33:K33)</f>
        <v>471</v>
      </c>
    </row>
    <row r="34" spans="1:12" ht="12" customHeight="1" x14ac:dyDescent="0.25">
      <c r="A34" s="7" t="s">
        <v>33</v>
      </c>
      <c r="B34" s="4">
        <v>0</v>
      </c>
      <c r="C34" s="4">
        <v>1</v>
      </c>
      <c r="D34" s="4">
        <v>0</v>
      </c>
      <c r="E34" s="4">
        <v>0</v>
      </c>
      <c r="F34" s="4">
        <v>0</v>
      </c>
      <c r="G34" s="4">
        <v>0</v>
      </c>
      <c r="H34" s="4">
        <v>0</v>
      </c>
      <c r="I34" s="4">
        <v>0</v>
      </c>
      <c r="J34" s="4">
        <v>0</v>
      </c>
      <c r="K34" s="4">
        <v>0</v>
      </c>
      <c r="L34" s="4">
        <f t="shared" si="4"/>
        <v>1</v>
      </c>
    </row>
    <row r="35" spans="1:12" ht="12" customHeight="1" x14ac:dyDescent="0.25">
      <c r="A35" s="7" t="s">
        <v>34</v>
      </c>
      <c r="B35" s="4">
        <v>180</v>
      </c>
      <c r="C35" s="4">
        <v>36</v>
      </c>
      <c r="D35" s="4">
        <v>4</v>
      </c>
      <c r="E35" s="4">
        <v>13</v>
      </c>
      <c r="F35" s="4">
        <v>23</v>
      </c>
      <c r="G35" s="4">
        <v>0</v>
      </c>
      <c r="H35" s="4">
        <v>0</v>
      </c>
      <c r="I35" s="4">
        <v>3</v>
      </c>
      <c r="J35" s="4">
        <v>0</v>
      </c>
      <c r="K35" s="4">
        <v>1</v>
      </c>
      <c r="L35" s="4">
        <f t="shared" si="4"/>
        <v>260</v>
      </c>
    </row>
    <row r="36" spans="1:12" ht="12" customHeight="1" x14ac:dyDescent="0.25">
      <c r="A36" s="7" t="s">
        <v>35</v>
      </c>
      <c r="B36" s="4">
        <v>151</v>
      </c>
      <c r="C36" s="4">
        <v>9</v>
      </c>
      <c r="D36" s="4">
        <v>2</v>
      </c>
      <c r="E36" s="4">
        <v>8</v>
      </c>
      <c r="F36" s="4">
        <v>10</v>
      </c>
      <c r="G36" s="4">
        <v>0</v>
      </c>
      <c r="H36" s="4">
        <v>0</v>
      </c>
      <c r="I36" s="4">
        <v>1</v>
      </c>
      <c r="J36" s="4">
        <v>0</v>
      </c>
      <c r="K36" s="4">
        <v>5</v>
      </c>
      <c r="L36" s="4">
        <f t="shared" si="4"/>
        <v>186</v>
      </c>
    </row>
    <row r="37" spans="1:12" ht="12" customHeight="1" x14ac:dyDescent="0.25">
      <c r="A37" s="7" t="s">
        <v>36</v>
      </c>
      <c r="B37" s="4">
        <v>452</v>
      </c>
      <c r="C37" s="4">
        <v>100</v>
      </c>
      <c r="D37" s="4">
        <v>17</v>
      </c>
      <c r="E37" s="4">
        <v>82</v>
      </c>
      <c r="F37" s="4">
        <v>73</v>
      </c>
      <c r="G37" s="4">
        <v>0</v>
      </c>
      <c r="H37" s="4">
        <v>0</v>
      </c>
      <c r="I37" s="4">
        <v>7</v>
      </c>
      <c r="J37" s="4">
        <v>0</v>
      </c>
      <c r="K37" s="4">
        <v>3</v>
      </c>
      <c r="L37" s="4">
        <f t="shared" si="4"/>
        <v>734</v>
      </c>
    </row>
    <row r="38" spans="1:12" ht="12" customHeight="1" x14ac:dyDescent="0.25">
      <c r="A38" s="7" t="s">
        <v>37</v>
      </c>
      <c r="B38" s="4">
        <v>70</v>
      </c>
      <c r="C38" s="4">
        <v>4</v>
      </c>
      <c r="D38" s="4">
        <v>0</v>
      </c>
      <c r="E38" s="4">
        <v>1</v>
      </c>
      <c r="F38" s="4">
        <v>2</v>
      </c>
      <c r="G38" s="4">
        <v>0</v>
      </c>
      <c r="H38" s="4">
        <v>0</v>
      </c>
      <c r="I38" s="4">
        <v>2</v>
      </c>
      <c r="J38" s="4">
        <v>0</v>
      </c>
      <c r="K38" s="4">
        <v>0</v>
      </c>
      <c r="L38" s="4">
        <f t="shared" si="4"/>
        <v>79</v>
      </c>
    </row>
    <row r="39" spans="1:12" ht="12" customHeight="1" x14ac:dyDescent="0.25">
      <c r="A39" s="7" t="s">
        <v>38</v>
      </c>
      <c r="B39" s="4">
        <v>44</v>
      </c>
      <c r="C39" s="4">
        <v>3</v>
      </c>
      <c r="D39" s="4">
        <v>1</v>
      </c>
      <c r="E39" s="4">
        <v>2</v>
      </c>
      <c r="F39" s="4">
        <v>0</v>
      </c>
      <c r="G39" s="4">
        <v>0</v>
      </c>
      <c r="H39" s="4">
        <v>0</v>
      </c>
      <c r="I39" s="4">
        <v>0</v>
      </c>
      <c r="J39" s="4">
        <v>0</v>
      </c>
      <c r="K39" s="4">
        <v>0</v>
      </c>
      <c r="L39" s="4">
        <f t="shared" si="4"/>
        <v>50</v>
      </c>
    </row>
    <row r="40" spans="1:12" ht="12" customHeight="1" x14ac:dyDescent="0.25">
      <c r="A40" s="7" t="s">
        <v>39</v>
      </c>
      <c r="B40" s="4">
        <v>108</v>
      </c>
      <c r="C40" s="4">
        <v>10</v>
      </c>
      <c r="D40" s="4">
        <v>0</v>
      </c>
      <c r="E40" s="4">
        <v>15</v>
      </c>
      <c r="F40" s="4">
        <v>5</v>
      </c>
      <c r="G40" s="4">
        <v>0</v>
      </c>
      <c r="H40" s="4">
        <v>0</v>
      </c>
      <c r="I40" s="4">
        <v>0</v>
      </c>
      <c r="J40" s="4">
        <v>1</v>
      </c>
      <c r="K40" s="4">
        <v>0</v>
      </c>
      <c r="L40" s="4">
        <f t="shared" si="4"/>
        <v>139</v>
      </c>
    </row>
    <row r="41" spans="1:12" ht="12" customHeight="1" x14ac:dyDescent="0.25">
      <c r="A41" s="7" t="s">
        <v>40</v>
      </c>
      <c r="B41" s="4">
        <v>14</v>
      </c>
      <c r="C41" s="4">
        <v>3</v>
      </c>
      <c r="D41" s="4">
        <v>3</v>
      </c>
      <c r="E41" s="4">
        <v>0</v>
      </c>
      <c r="F41" s="4">
        <v>1</v>
      </c>
      <c r="G41" s="4">
        <v>0</v>
      </c>
      <c r="H41" s="4">
        <v>0</v>
      </c>
      <c r="I41" s="4">
        <v>2</v>
      </c>
      <c r="J41" s="4">
        <v>0</v>
      </c>
      <c r="K41" s="4">
        <v>0</v>
      </c>
      <c r="L41" s="4">
        <f t="shared" si="4"/>
        <v>23</v>
      </c>
    </row>
    <row r="42" spans="1:12" ht="12" customHeight="1" x14ac:dyDescent="0.25">
      <c r="A42" s="7" t="s">
        <v>41</v>
      </c>
      <c r="B42" s="4">
        <v>424</v>
      </c>
      <c r="C42" s="4">
        <v>63</v>
      </c>
      <c r="D42" s="4">
        <v>13</v>
      </c>
      <c r="E42" s="4">
        <v>85</v>
      </c>
      <c r="F42" s="4">
        <v>40</v>
      </c>
      <c r="G42" s="4">
        <v>0</v>
      </c>
      <c r="H42" s="4">
        <v>0</v>
      </c>
      <c r="I42" s="4">
        <v>3</v>
      </c>
      <c r="J42" s="4">
        <v>3</v>
      </c>
      <c r="K42" s="4">
        <v>3</v>
      </c>
      <c r="L42" s="4">
        <f t="shared" si="4"/>
        <v>634</v>
      </c>
    </row>
    <row r="43" spans="1:12" ht="12" customHeight="1" x14ac:dyDescent="0.25">
      <c r="A43" s="7" t="s">
        <v>42</v>
      </c>
      <c r="B43" s="4">
        <v>195</v>
      </c>
      <c r="C43" s="4">
        <v>9</v>
      </c>
      <c r="D43" s="4">
        <v>2</v>
      </c>
      <c r="E43" s="4">
        <v>14</v>
      </c>
      <c r="F43" s="4">
        <v>13</v>
      </c>
      <c r="G43" s="4">
        <v>0</v>
      </c>
      <c r="H43" s="4">
        <v>0</v>
      </c>
      <c r="I43" s="4">
        <v>3</v>
      </c>
      <c r="J43" s="4">
        <v>0</v>
      </c>
      <c r="K43" s="4">
        <v>3</v>
      </c>
      <c r="L43" s="4">
        <f t="shared" si="4"/>
        <v>239</v>
      </c>
    </row>
    <row r="44" spans="1:12" ht="12" customHeight="1" x14ac:dyDescent="0.25">
      <c r="A44" s="7" t="s">
        <v>43</v>
      </c>
      <c r="B44" s="4">
        <v>196</v>
      </c>
      <c r="C44" s="4">
        <v>8</v>
      </c>
      <c r="D44" s="4">
        <v>1</v>
      </c>
      <c r="E44" s="4">
        <v>5</v>
      </c>
      <c r="F44" s="4">
        <v>13</v>
      </c>
      <c r="G44" s="4">
        <v>0</v>
      </c>
      <c r="H44" s="4">
        <v>0</v>
      </c>
      <c r="I44" s="4">
        <v>5</v>
      </c>
      <c r="J44" s="4">
        <v>1</v>
      </c>
      <c r="K44" s="4">
        <v>2</v>
      </c>
      <c r="L44" s="4">
        <f t="shared" si="4"/>
        <v>231</v>
      </c>
    </row>
    <row r="45" spans="1:12" ht="12" customHeight="1" x14ac:dyDescent="0.25">
      <c r="A45" s="7" t="s">
        <v>44</v>
      </c>
      <c r="B45" s="4">
        <v>193</v>
      </c>
      <c r="C45" s="4">
        <v>37</v>
      </c>
      <c r="D45" s="4">
        <v>5</v>
      </c>
      <c r="E45" s="4">
        <v>57</v>
      </c>
      <c r="F45" s="4">
        <v>19</v>
      </c>
      <c r="G45" s="4">
        <v>0</v>
      </c>
      <c r="H45" s="4">
        <v>0</v>
      </c>
      <c r="I45" s="4">
        <v>4</v>
      </c>
      <c r="J45" s="4">
        <v>0</v>
      </c>
      <c r="K45" s="4">
        <v>5</v>
      </c>
      <c r="L45" s="4">
        <f t="shared" si="4"/>
        <v>320</v>
      </c>
    </row>
    <row r="46" spans="1:12" ht="12" customHeight="1" x14ac:dyDescent="0.25">
      <c r="A46" s="7" t="s">
        <v>45</v>
      </c>
      <c r="B46" s="4">
        <v>191</v>
      </c>
      <c r="C46" s="4">
        <v>22</v>
      </c>
      <c r="D46" s="4">
        <v>6</v>
      </c>
      <c r="E46" s="4">
        <v>3</v>
      </c>
      <c r="F46" s="4">
        <v>3</v>
      </c>
      <c r="G46" s="4">
        <v>0</v>
      </c>
      <c r="H46" s="4">
        <v>0</v>
      </c>
      <c r="I46" s="4">
        <v>5</v>
      </c>
      <c r="J46" s="4">
        <v>0</v>
      </c>
      <c r="K46" s="4">
        <v>0</v>
      </c>
      <c r="L46" s="4">
        <f t="shared" si="4"/>
        <v>230</v>
      </c>
    </row>
    <row r="47" spans="1:12" ht="12" customHeight="1" x14ac:dyDescent="0.25">
      <c r="A47" s="7" t="s">
        <v>46</v>
      </c>
      <c r="B47" s="4">
        <v>42</v>
      </c>
      <c r="C47" s="4">
        <v>16</v>
      </c>
      <c r="D47" s="4">
        <v>2</v>
      </c>
      <c r="E47" s="4">
        <v>1</v>
      </c>
      <c r="F47" s="4">
        <v>1</v>
      </c>
      <c r="G47" s="4">
        <v>0</v>
      </c>
      <c r="H47" s="4">
        <v>0</v>
      </c>
      <c r="I47" s="4">
        <v>2</v>
      </c>
      <c r="J47" s="4">
        <v>0</v>
      </c>
      <c r="K47" s="4">
        <v>1</v>
      </c>
      <c r="L47" s="4">
        <f t="shared" si="4"/>
        <v>65</v>
      </c>
    </row>
    <row r="48" spans="1:12" ht="12" customHeight="1" x14ac:dyDescent="0.25">
      <c r="A48" s="7" t="s">
        <v>47</v>
      </c>
      <c r="B48" s="4">
        <v>75</v>
      </c>
      <c r="C48" s="4">
        <v>6</v>
      </c>
      <c r="D48" s="4">
        <v>0</v>
      </c>
      <c r="E48" s="4">
        <v>1</v>
      </c>
      <c r="F48" s="4">
        <v>1</v>
      </c>
      <c r="G48" s="4">
        <v>0</v>
      </c>
      <c r="H48" s="4">
        <v>0</v>
      </c>
      <c r="I48" s="4">
        <v>1</v>
      </c>
      <c r="J48" s="4">
        <v>0</v>
      </c>
      <c r="K48" s="4">
        <v>0</v>
      </c>
      <c r="L48" s="4">
        <f t="shared" si="4"/>
        <v>84</v>
      </c>
    </row>
    <row r="49" spans="1:12" ht="12" customHeight="1" x14ac:dyDescent="0.25">
      <c r="A49" s="7" t="s">
        <v>48</v>
      </c>
      <c r="B49" s="4">
        <v>127</v>
      </c>
      <c r="C49" s="4">
        <v>1</v>
      </c>
      <c r="D49" s="4">
        <v>3</v>
      </c>
      <c r="E49" s="4">
        <v>8</v>
      </c>
      <c r="F49" s="4">
        <v>3</v>
      </c>
      <c r="G49" s="4">
        <v>0</v>
      </c>
      <c r="H49" s="4">
        <v>0</v>
      </c>
      <c r="I49" s="4">
        <v>6</v>
      </c>
      <c r="J49" s="4">
        <v>0</v>
      </c>
      <c r="K49" s="4">
        <v>1</v>
      </c>
      <c r="L49" s="4">
        <f t="shared" si="4"/>
        <v>149</v>
      </c>
    </row>
    <row r="50" spans="1:12" ht="12" customHeight="1" x14ac:dyDescent="0.25">
      <c r="A50" s="7" t="s">
        <v>49</v>
      </c>
      <c r="B50" s="4">
        <v>38</v>
      </c>
      <c r="C50" s="4">
        <v>2</v>
      </c>
      <c r="D50" s="4">
        <v>1</v>
      </c>
      <c r="E50" s="4">
        <v>2</v>
      </c>
      <c r="F50" s="4">
        <v>0</v>
      </c>
      <c r="G50" s="4">
        <v>0</v>
      </c>
      <c r="H50" s="4">
        <v>0</v>
      </c>
      <c r="I50" s="4">
        <v>1</v>
      </c>
      <c r="J50" s="4">
        <v>0</v>
      </c>
      <c r="K50" s="4">
        <v>3</v>
      </c>
      <c r="L50" s="4">
        <f t="shared" si="4"/>
        <v>47</v>
      </c>
    </row>
    <row r="51" spans="1:12" ht="12" customHeight="1" x14ac:dyDescent="0.25">
      <c r="A51" s="7" t="s">
        <v>50</v>
      </c>
      <c r="B51" s="4">
        <v>175</v>
      </c>
      <c r="C51" s="4">
        <v>9</v>
      </c>
      <c r="D51" s="4">
        <v>4</v>
      </c>
      <c r="E51" s="4">
        <v>4</v>
      </c>
      <c r="F51" s="4">
        <v>6</v>
      </c>
      <c r="G51" s="4">
        <v>0</v>
      </c>
      <c r="H51" s="4">
        <v>0</v>
      </c>
      <c r="I51" s="4">
        <v>1</v>
      </c>
      <c r="J51" s="4">
        <v>0</v>
      </c>
      <c r="K51" s="4">
        <v>0</v>
      </c>
      <c r="L51" s="4">
        <f t="shared" si="4"/>
        <v>199</v>
      </c>
    </row>
    <row r="52" spans="1:12" ht="12" customHeight="1" x14ac:dyDescent="0.25">
      <c r="A52" s="7" t="s">
        <v>51</v>
      </c>
      <c r="B52" s="4">
        <v>195</v>
      </c>
      <c r="C52" s="4">
        <v>10</v>
      </c>
      <c r="D52" s="4">
        <v>3</v>
      </c>
      <c r="E52" s="4">
        <v>5</v>
      </c>
      <c r="F52" s="4">
        <v>6</v>
      </c>
      <c r="G52" s="4">
        <v>0</v>
      </c>
      <c r="H52" s="4">
        <v>0</v>
      </c>
      <c r="I52" s="4">
        <v>0</v>
      </c>
      <c r="J52" s="4">
        <v>1</v>
      </c>
      <c r="K52" s="4">
        <v>0</v>
      </c>
      <c r="L52" s="4">
        <f t="shared" si="4"/>
        <v>220</v>
      </c>
    </row>
    <row r="53" spans="1:12" ht="12" customHeight="1" x14ac:dyDescent="0.25">
      <c r="A53" s="7" t="s">
        <v>52</v>
      </c>
      <c r="B53" s="4">
        <v>113</v>
      </c>
      <c r="C53" s="4">
        <v>4</v>
      </c>
      <c r="D53" s="4">
        <v>3</v>
      </c>
      <c r="E53" s="4">
        <v>12</v>
      </c>
      <c r="F53" s="4">
        <v>5</v>
      </c>
      <c r="G53" s="4">
        <v>0</v>
      </c>
      <c r="H53" s="4">
        <v>0</v>
      </c>
      <c r="I53" s="4">
        <v>1</v>
      </c>
      <c r="J53" s="4">
        <v>1</v>
      </c>
      <c r="K53" s="4">
        <v>0</v>
      </c>
      <c r="L53" s="4">
        <f t="shared" si="4"/>
        <v>139</v>
      </c>
    </row>
    <row r="54" spans="1:12" ht="12" customHeight="1" x14ac:dyDescent="0.25">
      <c r="A54" s="7" t="s">
        <v>53</v>
      </c>
      <c r="B54" s="4">
        <v>186</v>
      </c>
      <c r="C54" s="4">
        <v>8</v>
      </c>
      <c r="D54" s="4">
        <v>2</v>
      </c>
      <c r="E54" s="4">
        <v>7</v>
      </c>
      <c r="F54" s="4">
        <v>6</v>
      </c>
      <c r="G54" s="4">
        <v>0</v>
      </c>
      <c r="H54" s="4">
        <v>0</v>
      </c>
      <c r="I54" s="4">
        <v>4</v>
      </c>
      <c r="J54" s="4">
        <v>1</v>
      </c>
      <c r="K54" s="4">
        <v>1</v>
      </c>
      <c r="L54" s="4">
        <f t="shared" si="4"/>
        <v>215</v>
      </c>
    </row>
    <row r="55" spans="1:12" ht="12" customHeight="1" x14ac:dyDescent="0.25">
      <c r="A55" s="7" t="s">
        <v>54</v>
      </c>
      <c r="B55" s="4">
        <v>145</v>
      </c>
      <c r="C55" s="4">
        <v>7</v>
      </c>
      <c r="D55" s="4">
        <v>2</v>
      </c>
      <c r="E55" s="4">
        <v>6</v>
      </c>
      <c r="F55" s="4">
        <v>5</v>
      </c>
      <c r="G55" s="4">
        <v>0</v>
      </c>
      <c r="H55" s="4">
        <v>0</v>
      </c>
      <c r="I55" s="4">
        <v>3</v>
      </c>
      <c r="J55" s="4">
        <v>0</v>
      </c>
      <c r="K55" s="4">
        <v>1</v>
      </c>
      <c r="L55" s="4">
        <f t="shared" si="4"/>
        <v>169</v>
      </c>
    </row>
    <row r="56" spans="1:12" ht="12" customHeight="1" x14ac:dyDescent="0.25">
      <c r="A56" s="7" t="s">
        <v>55</v>
      </c>
      <c r="B56" s="4">
        <v>61</v>
      </c>
      <c r="C56" s="4">
        <v>6</v>
      </c>
      <c r="D56" s="4">
        <v>1</v>
      </c>
      <c r="E56" s="4">
        <v>1</v>
      </c>
      <c r="F56" s="4">
        <v>0</v>
      </c>
      <c r="G56" s="4">
        <v>0</v>
      </c>
      <c r="H56" s="4">
        <v>0</v>
      </c>
      <c r="I56" s="4">
        <v>1</v>
      </c>
      <c r="J56" s="4">
        <v>0</v>
      </c>
      <c r="K56" s="4">
        <v>0</v>
      </c>
      <c r="L56" s="4">
        <f t="shared" si="4"/>
        <v>70</v>
      </c>
    </row>
    <row r="57" spans="1:12" ht="12" customHeight="1" x14ac:dyDescent="0.25">
      <c r="A57" s="7" t="s">
        <v>56</v>
      </c>
      <c r="B57" s="4">
        <v>239</v>
      </c>
      <c r="C57" s="4">
        <v>11</v>
      </c>
      <c r="D57" s="4">
        <v>3</v>
      </c>
      <c r="E57" s="4">
        <v>6</v>
      </c>
      <c r="F57" s="4">
        <v>8</v>
      </c>
      <c r="G57" s="4">
        <v>0</v>
      </c>
      <c r="H57" s="4">
        <v>0</v>
      </c>
      <c r="I57" s="4">
        <v>4</v>
      </c>
      <c r="J57" s="4">
        <v>0</v>
      </c>
      <c r="K57" s="4">
        <v>3</v>
      </c>
      <c r="L57" s="4">
        <f t="shared" si="4"/>
        <v>274</v>
      </c>
    </row>
    <row r="58" spans="1:12" ht="12" customHeight="1" x14ac:dyDescent="0.25">
      <c r="A58" s="7" t="s">
        <v>57</v>
      </c>
      <c r="B58" s="4">
        <v>33</v>
      </c>
      <c r="C58" s="4">
        <v>1</v>
      </c>
      <c r="D58" s="4">
        <v>2</v>
      </c>
      <c r="E58" s="4">
        <v>0</v>
      </c>
      <c r="F58" s="4">
        <v>2</v>
      </c>
      <c r="G58" s="4">
        <v>0</v>
      </c>
      <c r="H58" s="4">
        <v>0</v>
      </c>
      <c r="I58" s="4">
        <v>1</v>
      </c>
      <c r="J58" s="4">
        <v>0</v>
      </c>
      <c r="K58" s="4">
        <v>0</v>
      </c>
      <c r="L58" s="4">
        <f t="shared" si="4"/>
        <v>39</v>
      </c>
    </row>
    <row r="59" spans="1:12" ht="12" customHeight="1" x14ac:dyDescent="0.25">
      <c r="A59" s="7" t="s">
        <v>58</v>
      </c>
      <c r="B59" s="4">
        <v>83</v>
      </c>
      <c r="C59" s="4">
        <v>1</v>
      </c>
      <c r="D59" s="4">
        <v>0</v>
      </c>
      <c r="E59" s="4">
        <v>2</v>
      </c>
      <c r="F59" s="4">
        <v>3</v>
      </c>
      <c r="G59" s="4">
        <v>0</v>
      </c>
      <c r="H59" s="4">
        <v>0</v>
      </c>
      <c r="I59" s="4">
        <v>1</v>
      </c>
      <c r="J59" s="4">
        <v>0</v>
      </c>
      <c r="K59" s="4">
        <v>0</v>
      </c>
      <c r="L59" s="4">
        <f t="shared" si="4"/>
        <v>90</v>
      </c>
    </row>
    <row r="60" spans="1:12" ht="12" customHeight="1" x14ac:dyDescent="0.25">
      <c r="A60" s="10" t="s">
        <v>59</v>
      </c>
      <c r="B60" s="3">
        <f t="shared" ref="B60:L60" si="5">SUM(B33:B59)</f>
        <v>4077</v>
      </c>
      <c r="C60" s="3">
        <f t="shared" si="5"/>
        <v>415</v>
      </c>
      <c r="D60" s="3">
        <f t="shared" si="5"/>
        <v>93</v>
      </c>
      <c r="E60" s="3">
        <f t="shared" si="5"/>
        <v>398</v>
      </c>
      <c r="F60" s="3">
        <f t="shared" ref="F60:G60" si="6">SUM(F33:F59)</f>
        <v>265</v>
      </c>
      <c r="G60" s="3">
        <f t="shared" si="6"/>
        <v>0</v>
      </c>
      <c r="H60" s="3">
        <f t="shared" ref="H60" si="7">SUM(H33:H59)</f>
        <v>0</v>
      </c>
      <c r="I60" s="3">
        <f t="shared" si="5"/>
        <v>64</v>
      </c>
      <c r="J60" s="3">
        <f t="shared" si="5"/>
        <v>8</v>
      </c>
      <c r="K60" s="3">
        <f t="shared" si="5"/>
        <v>37</v>
      </c>
      <c r="L60" s="3">
        <f t="shared" si="5"/>
        <v>5357</v>
      </c>
    </row>
    <row r="61" spans="1:12" ht="12" customHeight="1" x14ac:dyDescent="0.25">
      <c r="A61" s="5"/>
      <c r="B61" s="6"/>
      <c r="C61" s="6"/>
      <c r="D61" s="6"/>
      <c r="E61" s="6"/>
      <c r="F61" s="6"/>
      <c r="G61" s="6"/>
      <c r="H61" s="6"/>
      <c r="I61" s="6"/>
      <c r="J61" s="6"/>
      <c r="K61" s="6"/>
      <c r="L61" s="6"/>
    </row>
    <row r="62" spans="1:12" ht="12" customHeight="1" x14ac:dyDescent="0.25">
      <c r="A62" s="5" t="s">
        <v>60</v>
      </c>
      <c r="B62" s="6"/>
      <c r="C62" s="6"/>
      <c r="D62" s="6"/>
      <c r="E62" s="6"/>
      <c r="F62" s="6"/>
      <c r="G62" s="6"/>
      <c r="H62" s="6"/>
      <c r="I62" s="6"/>
      <c r="J62" s="6"/>
      <c r="K62" s="6"/>
      <c r="L62" s="6"/>
    </row>
    <row r="63" spans="1:12" ht="12" customHeight="1" x14ac:dyDescent="0.25">
      <c r="A63" s="7" t="s">
        <v>61</v>
      </c>
      <c r="B63" s="4">
        <v>214</v>
      </c>
      <c r="C63" s="4">
        <v>33</v>
      </c>
      <c r="D63" s="4">
        <v>4</v>
      </c>
      <c r="E63" s="4">
        <v>46</v>
      </c>
      <c r="F63" s="4">
        <v>19</v>
      </c>
      <c r="G63" s="4">
        <v>0</v>
      </c>
      <c r="H63" s="4">
        <v>0</v>
      </c>
      <c r="I63" s="4">
        <v>2</v>
      </c>
      <c r="J63" s="4">
        <v>0</v>
      </c>
      <c r="K63" s="4">
        <v>2</v>
      </c>
      <c r="L63" s="4">
        <f t="shared" ref="L63:L87" si="8">SUM(B63:K63)</f>
        <v>320</v>
      </c>
    </row>
    <row r="64" spans="1:12" ht="12" customHeight="1" x14ac:dyDescent="0.25">
      <c r="A64" s="7" t="s">
        <v>62</v>
      </c>
      <c r="B64" s="4">
        <v>248</v>
      </c>
      <c r="C64" s="4">
        <v>43</v>
      </c>
      <c r="D64" s="4">
        <v>9</v>
      </c>
      <c r="E64" s="4">
        <v>105</v>
      </c>
      <c r="F64" s="4">
        <v>45</v>
      </c>
      <c r="G64" s="4">
        <v>0</v>
      </c>
      <c r="H64" s="4">
        <v>0</v>
      </c>
      <c r="I64" s="4">
        <v>2</v>
      </c>
      <c r="J64" s="4">
        <v>1</v>
      </c>
      <c r="K64" s="4">
        <v>4</v>
      </c>
      <c r="L64" s="4">
        <f t="shared" si="8"/>
        <v>457</v>
      </c>
    </row>
    <row r="65" spans="1:12" ht="12" customHeight="1" x14ac:dyDescent="0.25">
      <c r="A65" s="7" t="s">
        <v>63</v>
      </c>
      <c r="B65" s="4">
        <v>302</v>
      </c>
      <c r="C65" s="4">
        <v>50</v>
      </c>
      <c r="D65" s="4">
        <v>13</v>
      </c>
      <c r="E65" s="4">
        <v>58</v>
      </c>
      <c r="F65" s="4">
        <v>25</v>
      </c>
      <c r="G65" s="4">
        <v>0</v>
      </c>
      <c r="H65" s="4">
        <v>0</v>
      </c>
      <c r="I65" s="4">
        <v>2</v>
      </c>
      <c r="J65" s="4">
        <v>0</v>
      </c>
      <c r="K65" s="4">
        <v>7</v>
      </c>
      <c r="L65" s="4">
        <f t="shared" si="8"/>
        <v>457</v>
      </c>
    </row>
    <row r="66" spans="1:12" ht="12" customHeight="1" x14ac:dyDescent="0.25">
      <c r="A66" s="7" t="s">
        <v>64</v>
      </c>
      <c r="B66" s="4">
        <v>81</v>
      </c>
      <c r="C66" s="4">
        <v>11</v>
      </c>
      <c r="D66" s="4">
        <v>1</v>
      </c>
      <c r="E66" s="4">
        <v>16</v>
      </c>
      <c r="F66" s="4">
        <v>11</v>
      </c>
      <c r="G66" s="4">
        <v>0</v>
      </c>
      <c r="H66" s="4">
        <v>0</v>
      </c>
      <c r="I66" s="4">
        <v>3</v>
      </c>
      <c r="J66" s="4">
        <v>0</v>
      </c>
      <c r="K66" s="4">
        <v>1</v>
      </c>
      <c r="L66" s="4">
        <f t="shared" si="8"/>
        <v>124</v>
      </c>
    </row>
    <row r="67" spans="1:12" ht="12" customHeight="1" x14ac:dyDescent="0.25">
      <c r="A67" s="7" t="s">
        <v>65</v>
      </c>
      <c r="B67" s="4">
        <v>53</v>
      </c>
      <c r="C67" s="4">
        <v>13</v>
      </c>
      <c r="D67" s="4">
        <v>2</v>
      </c>
      <c r="E67" s="4">
        <v>10</v>
      </c>
      <c r="F67" s="4">
        <v>2</v>
      </c>
      <c r="G67" s="4">
        <v>0</v>
      </c>
      <c r="H67" s="4">
        <v>0</v>
      </c>
      <c r="I67" s="4">
        <v>5</v>
      </c>
      <c r="J67" s="4">
        <v>0</v>
      </c>
      <c r="K67" s="4">
        <v>0</v>
      </c>
      <c r="L67" s="4">
        <f t="shared" si="8"/>
        <v>85</v>
      </c>
    </row>
    <row r="68" spans="1:12" ht="12" customHeight="1" x14ac:dyDescent="0.25">
      <c r="A68" s="7" t="s">
        <v>66</v>
      </c>
      <c r="B68" s="4">
        <v>223</v>
      </c>
      <c r="C68" s="4">
        <v>52</v>
      </c>
      <c r="D68" s="4">
        <v>4</v>
      </c>
      <c r="E68" s="4">
        <v>44</v>
      </c>
      <c r="F68" s="4">
        <v>8</v>
      </c>
      <c r="G68" s="4">
        <v>0</v>
      </c>
      <c r="H68" s="4">
        <v>0</v>
      </c>
      <c r="I68" s="4">
        <v>6</v>
      </c>
      <c r="J68" s="4">
        <v>4</v>
      </c>
      <c r="K68" s="4">
        <v>0</v>
      </c>
      <c r="L68" s="4">
        <f t="shared" si="8"/>
        <v>341</v>
      </c>
    </row>
    <row r="69" spans="1:12" ht="12" customHeight="1" x14ac:dyDescent="0.25">
      <c r="A69" s="7" t="s">
        <v>67</v>
      </c>
      <c r="B69" s="4">
        <v>68</v>
      </c>
      <c r="C69" s="4">
        <v>13</v>
      </c>
      <c r="D69" s="4">
        <v>2</v>
      </c>
      <c r="E69" s="4">
        <v>17</v>
      </c>
      <c r="F69" s="4">
        <v>6</v>
      </c>
      <c r="G69" s="4">
        <v>0</v>
      </c>
      <c r="H69" s="4">
        <v>0</v>
      </c>
      <c r="I69" s="4">
        <v>1</v>
      </c>
      <c r="J69" s="4">
        <v>1</v>
      </c>
      <c r="K69" s="4">
        <v>1</v>
      </c>
      <c r="L69" s="4">
        <f t="shared" si="8"/>
        <v>109</v>
      </c>
    </row>
    <row r="70" spans="1:12" ht="12" customHeight="1" x14ac:dyDescent="0.25">
      <c r="A70" s="7" t="s">
        <v>68</v>
      </c>
      <c r="B70" s="4">
        <v>153</v>
      </c>
      <c r="C70" s="4">
        <v>51</v>
      </c>
      <c r="D70" s="4">
        <v>9</v>
      </c>
      <c r="E70" s="4">
        <v>13</v>
      </c>
      <c r="F70" s="4">
        <v>16</v>
      </c>
      <c r="G70" s="4">
        <v>0</v>
      </c>
      <c r="H70" s="4">
        <v>0</v>
      </c>
      <c r="I70" s="4">
        <v>2</v>
      </c>
      <c r="J70" s="4">
        <v>0</v>
      </c>
      <c r="K70" s="4">
        <v>2</v>
      </c>
      <c r="L70" s="4">
        <f t="shared" si="8"/>
        <v>246</v>
      </c>
    </row>
    <row r="71" spans="1:12" ht="12" customHeight="1" x14ac:dyDescent="0.25">
      <c r="A71" s="7" t="s">
        <v>69</v>
      </c>
      <c r="B71" s="4">
        <v>81</v>
      </c>
      <c r="C71" s="4">
        <v>34</v>
      </c>
      <c r="D71" s="4">
        <v>2</v>
      </c>
      <c r="E71" s="4">
        <v>2</v>
      </c>
      <c r="F71" s="4">
        <v>3</v>
      </c>
      <c r="G71" s="4">
        <v>0</v>
      </c>
      <c r="H71" s="4">
        <v>0</v>
      </c>
      <c r="I71" s="4">
        <v>1</v>
      </c>
      <c r="J71" s="4">
        <v>1</v>
      </c>
      <c r="K71" s="4">
        <v>0</v>
      </c>
      <c r="L71" s="4">
        <f t="shared" si="8"/>
        <v>124</v>
      </c>
    </row>
    <row r="72" spans="1:12" ht="12" customHeight="1" x14ac:dyDescent="0.25">
      <c r="A72" s="7" t="s">
        <v>70</v>
      </c>
      <c r="B72" s="4">
        <v>69</v>
      </c>
      <c r="C72" s="4">
        <v>9</v>
      </c>
      <c r="D72" s="4">
        <v>4</v>
      </c>
      <c r="E72" s="4">
        <v>14</v>
      </c>
      <c r="F72" s="4">
        <v>5</v>
      </c>
      <c r="G72" s="4">
        <v>0</v>
      </c>
      <c r="H72" s="4">
        <v>0</v>
      </c>
      <c r="I72" s="4">
        <v>0</v>
      </c>
      <c r="J72" s="4">
        <v>0</v>
      </c>
      <c r="K72" s="4">
        <v>0</v>
      </c>
      <c r="L72" s="4">
        <f t="shared" si="8"/>
        <v>101</v>
      </c>
    </row>
    <row r="73" spans="1:12" ht="12" customHeight="1" x14ac:dyDescent="0.25">
      <c r="A73" s="7" t="s">
        <v>71</v>
      </c>
      <c r="B73" s="4">
        <v>112</v>
      </c>
      <c r="C73" s="4">
        <v>24</v>
      </c>
      <c r="D73" s="4">
        <v>6</v>
      </c>
      <c r="E73" s="4">
        <v>1</v>
      </c>
      <c r="F73" s="4">
        <v>4</v>
      </c>
      <c r="G73" s="4">
        <v>0</v>
      </c>
      <c r="H73" s="4">
        <v>0</v>
      </c>
      <c r="I73" s="4">
        <v>2</v>
      </c>
      <c r="J73" s="4">
        <v>2</v>
      </c>
      <c r="K73" s="4">
        <v>0</v>
      </c>
      <c r="L73" s="4">
        <f t="shared" si="8"/>
        <v>151</v>
      </c>
    </row>
    <row r="74" spans="1:12" ht="12" customHeight="1" x14ac:dyDescent="0.25">
      <c r="A74" s="7" t="s">
        <v>72</v>
      </c>
      <c r="B74" s="4">
        <v>0</v>
      </c>
      <c r="C74" s="4">
        <v>0</v>
      </c>
      <c r="D74" s="4">
        <v>1</v>
      </c>
      <c r="E74" s="4">
        <v>0</v>
      </c>
      <c r="F74" s="4">
        <v>0</v>
      </c>
      <c r="G74" s="4">
        <v>0</v>
      </c>
      <c r="H74" s="4">
        <v>0</v>
      </c>
      <c r="I74" s="4">
        <v>0</v>
      </c>
      <c r="J74" s="4">
        <v>0</v>
      </c>
      <c r="K74" s="4">
        <v>0</v>
      </c>
      <c r="L74" s="4">
        <f t="shared" si="8"/>
        <v>1</v>
      </c>
    </row>
    <row r="75" spans="1:12" ht="12" customHeight="1" x14ac:dyDescent="0.25">
      <c r="A75" s="7" t="s">
        <v>73</v>
      </c>
      <c r="B75" s="4">
        <v>98</v>
      </c>
      <c r="C75" s="4">
        <v>176</v>
      </c>
      <c r="D75" s="4">
        <v>37</v>
      </c>
      <c r="E75" s="4">
        <v>25</v>
      </c>
      <c r="F75" s="4">
        <v>17</v>
      </c>
      <c r="G75" s="4">
        <v>0</v>
      </c>
      <c r="H75" s="4">
        <v>0</v>
      </c>
      <c r="I75" s="4">
        <v>2</v>
      </c>
      <c r="J75" s="4">
        <v>0</v>
      </c>
      <c r="K75" s="4">
        <v>7</v>
      </c>
      <c r="L75" s="4">
        <f t="shared" si="8"/>
        <v>362</v>
      </c>
    </row>
    <row r="76" spans="1:12" ht="12" customHeight="1" x14ac:dyDescent="0.25">
      <c r="A76" s="7" t="s">
        <v>74</v>
      </c>
      <c r="B76" s="4">
        <v>9</v>
      </c>
      <c r="C76" s="4">
        <v>5</v>
      </c>
      <c r="D76" s="4">
        <v>0</v>
      </c>
      <c r="E76" s="4">
        <v>1</v>
      </c>
      <c r="F76" s="4">
        <v>3</v>
      </c>
      <c r="G76" s="4">
        <v>0</v>
      </c>
      <c r="H76" s="4">
        <v>0</v>
      </c>
      <c r="I76" s="4">
        <v>0</v>
      </c>
      <c r="J76" s="4">
        <v>0</v>
      </c>
      <c r="K76" s="4">
        <v>0</v>
      </c>
      <c r="L76" s="4">
        <f t="shared" si="8"/>
        <v>18</v>
      </c>
    </row>
    <row r="77" spans="1:12" ht="12" customHeight="1" x14ac:dyDescent="0.25">
      <c r="A77" s="7" t="s">
        <v>75</v>
      </c>
      <c r="B77" s="4">
        <v>21</v>
      </c>
      <c r="C77" s="4">
        <v>8</v>
      </c>
      <c r="D77" s="4">
        <v>2</v>
      </c>
      <c r="E77" s="4">
        <v>4</v>
      </c>
      <c r="F77" s="4">
        <v>1</v>
      </c>
      <c r="G77" s="4">
        <v>0</v>
      </c>
      <c r="H77" s="4">
        <v>0</v>
      </c>
      <c r="I77" s="4">
        <v>0</v>
      </c>
      <c r="J77" s="4">
        <v>0</v>
      </c>
      <c r="K77" s="4">
        <v>0</v>
      </c>
      <c r="L77" s="4">
        <f t="shared" si="8"/>
        <v>36</v>
      </c>
    </row>
    <row r="78" spans="1:12" ht="12" customHeight="1" x14ac:dyDescent="0.25">
      <c r="A78" s="7" t="s">
        <v>76</v>
      </c>
      <c r="B78" s="4">
        <v>17</v>
      </c>
      <c r="C78" s="4">
        <v>14</v>
      </c>
      <c r="D78" s="4">
        <v>1</v>
      </c>
      <c r="E78" s="4">
        <v>3</v>
      </c>
      <c r="F78" s="4">
        <v>3</v>
      </c>
      <c r="G78" s="4">
        <v>0</v>
      </c>
      <c r="H78" s="4">
        <v>0</v>
      </c>
      <c r="I78" s="4">
        <v>0</v>
      </c>
      <c r="J78" s="4">
        <v>0</v>
      </c>
      <c r="K78" s="4">
        <v>0</v>
      </c>
      <c r="L78" s="4">
        <f t="shared" si="8"/>
        <v>38</v>
      </c>
    </row>
    <row r="79" spans="1:12" ht="12" customHeight="1" x14ac:dyDescent="0.25">
      <c r="A79" s="7" t="s">
        <v>77</v>
      </c>
      <c r="B79" s="4">
        <v>78</v>
      </c>
      <c r="C79" s="4">
        <v>69</v>
      </c>
      <c r="D79" s="4">
        <v>9</v>
      </c>
      <c r="E79" s="4">
        <v>6</v>
      </c>
      <c r="F79" s="4">
        <v>8</v>
      </c>
      <c r="G79" s="4">
        <v>0</v>
      </c>
      <c r="H79" s="4">
        <v>0</v>
      </c>
      <c r="I79" s="4">
        <v>2</v>
      </c>
      <c r="J79" s="4">
        <v>0</v>
      </c>
      <c r="K79" s="4">
        <v>1</v>
      </c>
      <c r="L79" s="4">
        <f t="shared" si="8"/>
        <v>173</v>
      </c>
    </row>
    <row r="80" spans="1:12" ht="12" customHeight="1" x14ac:dyDescent="0.25">
      <c r="A80" s="7" t="s">
        <v>78</v>
      </c>
      <c r="B80" s="4">
        <v>72</v>
      </c>
      <c r="C80" s="4">
        <v>21</v>
      </c>
      <c r="D80" s="4">
        <v>3</v>
      </c>
      <c r="E80" s="4">
        <v>5</v>
      </c>
      <c r="F80" s="4">
        <v>4</v>
      </c>
      <c r="G80" s="4">
        <v>0</v>
      </c>
      <c r="H80" s="4">
        <v>0</v>
      </c>
      <c r="I80" s="4">
        <v>0</v>
      </c>
      <c r="J80" s="4">
        <v>0</v>
      </c>
      <c r="K80" s="4">
        <v>0</v>
      </c>
      <c r="L80" s="4">
        <f t="shared" si="8"/>
        <v>105</v>
      </c>
    </row>
    <row r="81" spans="1:12" ht="12" customHeight="1" x14ac:dyDescent="0.25">
      <c r="A81" s="7" t="s">
        <v>79</v>
      </c>
      <c r="B81" s="4">
        <v>84</v>
      </c>
      <c r="C81" s="4">
        <v>17</v>
      </c>
      <c r="D81" s="4">
        <v>2</v>
      </c>
      <c r="E81" s="4">
        <v>2</v>
      </c>
      <c r="F81" s="4">
        <v>2</v>
      </c>
      <c r="G81" s="4">
        <v>0</v>
      </c>
      <c r="H81" s="4">
        <v>0</v>
      </c>
      <c r="I81" s="4">
        <v>3</v>
      </c>
      <c r="J81" s="4">
        <v>0</v>
      </c>
      <c r="K81" s="4">
        <v>0</v>
      </c>
      <c r="L81" s="4">
        <f t="shared" si="8"/>
        <v>110</v>
      </c>
    </row>
    <row r="82" spans="1:12" ht="12" customHeight="1" x14ac:dyDescent="0.25">
      <c r="A82" s="7" t="s">
        <v>80</v>
      </c>
      <c r="B82" s="4">
        <v>142</v>
      </c>
      <c r="C82" s="4">
        <v>15</v>
      </c>
      <c r="D82" s="4">
        <v>3</v>
      </c>
      <c r="E82" s="4">
        <v>6</v>
      </c>
      <c r="F82" s="4">
        <v>5</v>
      </c>
      <c r="G82" s="4">
        <v>0</v>
      </c>
      <c r="H82" s="4">
        <v>0</v>
      </c>
      <c r="I82" s="4">
        <v>3</v>
      </c>
      <c r="J82" s="4">
        <v>3</v>
      </c>
      <c r="K82" s="4">
        <v>1</v>
      </c>
      <c r="L82" s="4">
        <f t="shared" si="8"/>
        <v>178</v>
      </c>
    </row>
    <row r="83" spans="1:12" ht="12" customHeight="1" x14ac:dyDescent="0.25">
      <c r="A83" s="7" t="s">
        <v>81</v>
      </c>
      <c r="B83" s="4">
        <v>69</v>
      </c>
      <c r="C83" s="4">
        <v>35</v>
      </c>
      <c r="D83" s="4">
        <v>5</v>
      </c>
      <c r="E83" s="4">
        <v>4</v>
      </c>
      <c r="F83" s="4">
        <v>7</v>
      </c>
      <c r="G83" s="4">
        <v>0</v>
      </c>
      <c r="H83" s="4">
        <v>0</v>
      </c>
      <c r="I83" s="4">
        <v>4</v>
      </c>
      <c r="J83" s="4">
        <v>5</v>
      </c>
      <c r="K83" s="4">
        <v>1</v>
      </c>
      <c r="L83" s="4">
        <f t="shared" si="8"/>
        <v>130</v>
      </c>
    </row>
    <row r="84" spans="1:12" ht="12" customHeight="1" x14ac:dyDescent="0.25">
      <c r="A84" s="7" t="s">
        <v>82</v>
      </c>
      <c r="B84" s="4">
        <v>16</v>
      </c>
      <c r="C84" s="4">
        <v>13</v>
      </c>
      <c r="D84" s="4">
        <v>1</v>
      </c>
      <c r="E84" s="4">
        <v>2</v>
      </c>
      <c r="F84" s="4">
        <v>2</v>
      </c>
      <c r="G84" s="4">
        <v>0</v>
      </c>
      <c r="H84" s="4">
        <v>0</v>
      </c>
      <c r="I84" s="4">
        <v>0</v>
      </c>
      <c r="J84" s="4">
        <v>0</v>
      </c>
      <c r="K84" s="4">
        <v>0</v>
      </c>
      <c r="L84" s="4">
        <f t="shared" si="8"/>
        <v>34</v>
      </c>
    </row>
    <row r="85" spans="1:12" ht="12" customHeight="1" x14ac:dyDescent="0.25">
      <c r="A85" s="7" t="s">
        <v>83</v>
      </c>
      <c r="B85" s="4">
        <v>0</v>
      </c>
      <c r="C85" s="4">
        <v>0</v>
      </c>
      <c r="D85" s="4">
        <v>0</v>
      </c>
      <c r="E85" s="4">
        <v>0</v>
      </c>
      <c r="F85" s="4">
        <v>0</v>
      </c>
      <c r="G85" s="4">
        <v>0</v>
      </c>
      <c r="H85" s="4">
        <v>0</v>
      </c>
      <c r="I85" s="4">
        <v>0</v>
      </c>
      <c r="J85" s="4">
        <v>0</v>
      </c>
      <c r="K85" s="4">
        <v>0</v>
      </c>
      <c r="L85" s="4">
        <f t="shared" si="8"/>
        <v>0</v>
      </c>
    </row>
    <row r="86" spans="1:12" ht="12" customHeight="1" x14ac:dyDescent="0.25">
      <c r="A86" s="7" t="s">
        <v>84</v>
      </c>
      <c r="B86" s="4">
        <v>2</v>
      </c>
      <c r="C86" s="4">
        <v>6</v>
      </c>
      <c r="D86" s="4">
        <v>0</v>
      </c>
      <c r="E86" s="4">
        <v>0</v>
      </c>
      <c r="F86" s="4">
        <v>0</v>
      </c>
      <c r="G86" s="4">
        <v>0</v>
      </c>
      <c r="H86" s="4">
        <v>0</v>
      </c>
      <c r="I86" s="4">
        <v>0</v>
      </c>
      <c r="J86" s="4">
        <v>0</v>
      </c>
      <c r="K86" s="4">
        <v>0</v>
      </c>
      <c r="L86" s="4">
        <f t="shared" si="8"/>
        <v>8</v>
      </c>
    </row>
    <row r="87" spans="1:12" ht="12" customHeight="1" x14ac:dyDescent="0.25">
      <c r="A87" s="7" t="s">
        <v>85</v>
      </c>
      <c r="B87" s="4">
        <v>116</v>
      </c>
      <c r="C87" s="4">
        <v>35</v>
      </c>
      <c r="D87" s="4">
        <v>11</v>
      </c>
      <c r="E87" s="4">
        <v>3</v>
      </c>
      <c r="F87" s="4">
        <v>3</v>
      </c>
      <c r="G87" s="4">
        <v>0</v>
      </c>
      <c r="H87" s="4">
        <v>0</v>
      </c>
      <c r="I87" s="4">
        <v>1</v>
      </c>
      <c r="J87" s="4">
        <v>0</v>
      </c>
      <c r="K87" s="4">
        <v>0</v>
      </c>
      <c r="L87" s="4">
        <f t="shared" si="8"/>
        <v>169</v>
      </c>
    </row>
    <row r="88" spans="1:12" ht="12" customHeight="1" x14ac:dyDescent="0.25">
      <c r="A88" s="10" t="s">
        <v>86</v>
      </c>
      <c r="B88" s="3">
        <f t="shared" ref="B88:L88" si="9">SUM(B63:B87)</f>
        <v>2328</v>
      </c>
      <c r="C88" s="3">
        <f t="shared" si="9"/>
        <v>747</v>
      </c>
      <c r="D88" s="3">
        <f t="shared" si="9"/>
        <v>131</v>
      </c>
      <c r="E88" s="3">
        <f t="shared" si="9"/>
        <v>387</v>
      </c>
      <c r="F88" s="3">
        <f t="shared" ref="F88:G88" si="10">SUM(F63:F87)</f>
        <v>199</v>
      </c>
      <c r="G88" s="3">
        <f t="shared" si="10"/>
        <v>0</v>
      </c>
      <c r="H88" s="3">
        <f t="shared" ref="H88" si="11">SUM(H63:H87)</f>
        <v>0</v>
      </c>
      <c r="I88" s="3">
        <f t="shared" si="9"/>
        <v>41</v>
      </c>
      <c r="J88" s="3">
        <f t="shared" si="9"/>
        <v>17</v>
      </c>
      <c r="K88" s="3">
        <f t="shared" si="9"/>
        <v>27</v>
      </c>
      <c r="L88" s="3">
        <f t="shared" si="9"/>
        <v>3877</v>
      </c>
    </row>
    <row r="89" spans="1:12" ht="12" customHeight="1" x14ac:dyDescent="0.25">
      <c r="A89" s="5"/>
      <c r="B89" s="6"/>
      <c r="C89" s="6"/>
      <c r="D89" s="6"/>
      <c r="E89" s="6"/>
      <c r="F89" s="6"/>
      <c r="G89" s="6"/>
      <c r="H89" s="6"/>
      <c r="I89" s="6"/>
      <c r="J89" s="11"/>
      <c r="K89" s="11"/>
      <c r="L89" s="11"/>
    </row>
    <row r="90" spans="1:12" ht="12" customHeight="1" x14ac:dyDescent="0.25">
      <c r="A90" s="5" t="s">
        <v>87</v>
      </c>
      <c r="B90" s="6"/>
      <c r="C90" s="6"/>
      <c r="D90" s="6"/>
      <c r="E90" s="6"/>
      <c r="F90" s="6"/>
      <c r="G90" s="6"/>
      <c r="H90" s="6"/>
      <c r="I90" s="6"/>
      <c r="J90" s="11"/>
      <c r="K90" s="11"/>
      <c r="L90" s="11"/>
    </row>
    <row r="91" spans="1:12" ht="12" customHeight="1" x14ac:dyDescent="0.25">
      <c r="A91" s="7" t="s">
        <v>88</v>
      </c>
      <c r="B91" s="4">
        <v>60</v>
      </c>
      <c r="C91" s="4">
        <v>6</v>
      </c>
      <c r="D91" s="4">
        <v>0</v>
      </c>
      <c r="E91" s="4">
        <v>2</v>
      </c>
      <c r="F91" s="4">
        <v>1</v>
      </c>
      <c r="G91" s="4">
        <v>0</v>
      </c>
      <c r="H91" s="4">
        <v>0</v>
      </c>
      <c r="I91" s="4">
        <v>0</v>
      </c>
      <c r="J91" s="4">
        <v>0</v>
      </c>
      <c r="K91" s="4">
        <v>0</v>
      </c>
      <c r="L91" s="4">
        <f t="shared" ref="L91:L110" si="12">SUM(B91:K91)</f>
        <v>69</v>
      </c>
    </row>
    <row r="92" spans="1:12" ht="12" customHeight="1" x14ac:dyDescent="0.25">
      <c r="A92" s="7" t="s">
        <v>89</v>
      </c>
      <c r="B92" s="4">
        <v>31</v>
      </c>
      <c r="C92" s="4">
        <v>2</v>
      </c>
      <c r="D92" s="4">
        <v>0</v>
      </c>
      <c r="E92" s="4">
        <v>2</v>
      </c>
      <c r="F92" s="4">
        <v>0</v>
      </c>
      <c r="G92" s="4">
        <v>0</v>
      </c>
      <c r="H92" s="4">
        <v>0</v>
      </c>
      <c r="I92" s="4">
        <v>0</v>
      </c>
      <c r="J92" s="4">
        <v>0</v>
      </c>
      <c r="K92" s="4">
        <v>0</v>
      </c>
      <c r="L92" s="4">
        <f t="shared" si="12"/>
        <v>35</v>
      </c>
    </row>
    <row r="93" spans="1:12" ht="12" customHeight="1" x14ac:dyDescent="0.25">
      <c r="A93" s="7" t="s">
        <v>90</v>
      </c>
      <c r="B93" s="4">
        <v>112</v>
      </c>
      <c r="C93" s="4">
        <v>26</v>
      </c>
      <c r="D93" s="4">
        <v>2</v>
      </c>
      <c r="E93" s="4">
        <v>1</v>
      </c>
      <c r="F93" s="4">
        <v>4</v>
      </c>
      <c r="G93" s="4">
        <v>0</v>
      </c>
      <c r="H93" s="4">
        <v>0</v>
      </c>
      <c r="I93" s="4">
        <v>3</v>
      </c>
      <c r="J93" s="4">
        <v>0</v>
      </c>
      <c r="K93" s="4">
        <v>0</v>
      </c>
      <c r="L93" s="4">
        <f t="shared" si="12"/>
        <v>148</v>
      </c>
    </row>
    <row r="94" spans="1:12" ht="12" customHeight="1" x14ac:dyDescent="0.25">
      <c r="A94" s="7" t="s">
        <v>91</v>
      </c>
      <c r="B94" s="4">
        <v>144</v>
      </c>
      <c r="C94" s="4">
        <v>32</v>
      </c>
      <c r="D94" s="4">
        <v>7</v>
      </c>
      <c r="E94" s="4">
        <v>1</v>
      </c>
      <c r="F94" s="4">
        <v>2</v>
      </c>
      <c r="G94" s="4">
        <v>0</v>
      </c>
      <c r="H94" s="4">
        <v>0</v>
      </c>
      <c r="I94" s="4">
        <v>3</v>
      </c>
      <c r="J94" s="4">
        <v>0</v>
      </c>
      <c r="K94" s="4">
        <v>1</v>
      </c>
      <c r="L94" s="4">
        <f t="shared" si="12"/>
        <v>190</v>
      </c>
    </row>
    <row r="95" spans="1:12" ht="12" customHeight="1" x14ac:dyDescent="0.25">
      <c r="A95" s="7" t="s">
        <v>92</v>
      </c>
      <c r="B95" s="4">
        <v>78</v>
      </c>
      <c r="C95" s="4">
        <v>113</v>
      </c>
      <c r="D95" s="4">
        <v>14</v>
      </c>
      <c r="E95" s="4">
        <v>5</v>
      </c>
      <c r="F95" s="4">
        <v>7</v>
      </c>
      <c r="G95" s="4">
        <v>0</v>
      </c>
      <c r="H95" s="4">
        <v>0</v>
      </c>
      <c r="I95" s="4">
        <v>3</v>
      </c>
      <c r="J95" s="4">
        <v>1</v>
      </c>
      <c r="K95" s="4">
        <v>2</v>
      </c>
      <c r="L95" s="4">
        <f t="shared" si="12"/>
        <v>223</v>
      </c>
    </row>
    <row r="96" spans="1:12" ht="12" customHeight="1" x14ac:dyDescent="0.25">
      <c r="A96" s="7" t="s">
        <v>93</v>
      </c>
      <c r="B96" s="4">
        <v>214</v>
      </c>
      <c r="C96" s="4">
        <v>41</v>
      </c>
      <c r="D96" s="4">
        <v>3</v>
      </c>
      <c r="E96" s="4">
        <v>6</v>
      </c>
      <c r="F96" s="4">
        <v>13</v>
      </c>
      <c r="G96" s="4">
        <v>0</v>
      </c>
      <c r="H96" s="4">
        <v>0</v>
      </c>
      <c r="I96" s="4">
        <v>4</v>
      </c>
      <c r="J96" s="4">
        <v>0</v>
      </c>
      <c r="K96" s="4">
        <v>1</v>
      </c>
      <c r="L96" s="4">
        <f t="shared" si="12"/>
        <v>282</v>
      </c>
    </row>
    <row r="97" spans="1:12" ht="12" customHeight="1" x14ac:dyDescent="0.25">
      <c r="A97" s="7" t="s">
        <v>94</v>
      </c>
      <c r="B97" s="4">
        <v>118</v>
      </c>
      <c r="C97" s="4">
        <v>23</v>
      </c>
      <c r="D97" s="4">
        <v>2</v>
      </c>
      <c r="E97" s="4">
        <v>3</v>
      </c>
      <c r="F97" s="4">
        <v>7</v>
      </c>
      <c r="G97" s="4">
        <v>0</v>
      </c>
      <c r="H97" s="4">
        <v>0</v>
      </c>
      <c r="I97" s="4">
        <v>3</v>
      </c>
      <c r="J97" s="4">
        <v>1</v>
      </c>
      <c r="K97" s="4">
        <v>2</v>
      </c>
      <c r="L97" s="4">
        <f t="shared" si="12"/>
        <v>159</v>
      </c>
    </row>
    <row r="98" spans="1:12" ht="12" customHeight="1" x14ac:dyDescent="0.25">
      <c r="A98" s="7" t="s">
        <v>95</v>
      </c>
      <c r="B98" s="4">
        <v>86</v>
      </c>
      <c r="C98" s="4">
        <v>65</v>
      </c>
      <c r="D98" s="4">
        <v>20</v>
      </c>
      <c r="E98" s="4">
        <v>6</v>
      </c>
      <c r="F98" s="4">
        <v>13</v>
      </c>
      <c r="G98" s="4">
        <v>0</v>
      </c>
      <c r="H98" s="4">
        <v>0</v>
      </c>
      <c r="I98" s="4">
        <v>0</v>
      </c>
      <c r="J98" s="4">
        <v>0</v>
      </c>
      <c r="K98" s="4">
        <v>2</v>
      </c>
      <c r="L98" s="4">
        <f t="shared" si="12"/>
        <v>192</v>
      </c>
    </row>
    <row r="99" spans="1:12" ht="12" customHeight="1" x14ac:dyDescent="0.25">
      <c r="A99" s="7" t="s">
        <v>96</v>
      </c>
      <c r="B99" s="4">
        <v>89</v>
      </c>
      <c r="C99" s="4">
        <v>86</v>
      </c>
      <c r="D99" s="4">
        <v>21</v>
      </c>
      <c r="E99" s="4">
        <v>9</v>
      </c>
      <c r="F99" s="4">
        <v>4</v>
      </c>
      <c r="G99" s="4">
        <v>0</v>
      </c>
      <c r="H99" s="4">
        <v>0</v>
      </c>
      <c r="I99" s="4">
        <v>2</v>
      </c>
      <c r="J99" s="4">
        <v>0</v>
      </c>
      <c r="K99" s="4">
        <v>1</v>
      </c>
      <c r="L99" s="4">
        <f t="shared" si="12"/>
        <v>212</v>
      </c>
    </row>
    <row r="100" spans="1:12" ht="12" customHeight="1" x14ac:dyDescent="0.25">
      <c r="A100" s="7" t="s">
        <v>97</v>
      </c>
      <c r="B100" s="4">
        <v>92</v>
      </c>
      <c r="C100" s="4">
        <v>109</v>
      </c>
      <c r="D100" s="4">
        <v>27</v>
      </c>
      <c r="E100" s="4">
        <v>15</v>
      </c>
      <c r="F100" s="4">
        <v>5</v>
      </c>
      <c r="G100" s="4">
        <v>0</v>
      </c>
      <c r="H100" s="4">
        <v>0</v>
      </c>
      <c r="I100" s="4">
        <v>0</v>
      </c>
      <c r="J100" s="4">
        <v>1</v>
      </c>
      <c r="K100" s="4">
        <v>9</v>
      </c>
      <c r="L100" s="4">
        <f t="shared" si="12"/>
        <v>258</v>
      </c>
    </row>
    <row r="101" spans="1:12" ht="12" customHeight="1" x14ac:dyDescent="0.25">
      <c r="A101" s="7" t="s">
        <v>98</v>
      </c>
      <c r="B101" s="4">
        <v>133</v>
      </c>
      <c r="C101" s="4">
        <v>35</v>
      </c>
      <c r="D101" s="4">
        <v>1</v>
      </c>
      <c r="E101" s="4">
        <v>0</v>
      </c>
      <c r="F101" s="4">
        <v>7</v>
      </c>
      <c r="G101" s="4">
        <v>0</v>
      </c>
      <c r="H101" s="4">
        <v>0</v>
      </c>
      <c r="I101" s="4">
        <v>2</v>
      </c>
      <c r="J101" s="4">
        <v>1</v>
      </c>
      <c r="K101" s="4">
        <v>1</v>
      </c>
      <c r="L101" s="4">
        <f t="shared" si="12"/>
        <v>180</v>
      </c>
    </row>
    <row r="102" spans="1:12" ht="12" customHeight="1" x14ac:dyDescent="0.25">
      <c r="A102" s="7" t="s">
        <v>99</v>
      </c>
      <c r="B102" s="4">
        <v>11</v>
      </c>
      <c r="C102" s="4">
        <v>15</v>
      </c>
      <c r="D102" s="4">
        <v>0</v>
      </c>
      <c r="E102" s="4">
        <v>0</v>
      </c>
      <c r="F102" s="4">
        <v>1</v>
      </c>
      <c r="G102" s="4">
        <v>0</v>
      </c>
      <c r="H102" s="4">
        <v>0</v>
      </c>
      <c r="I102" s="4">
        <v>0</v>
      </c>
      <c r="J102" s="4">
        <v>0</v>
      </c>
      <c r="K102" s="4">
        <v>0</v>
      </c>
      <c r="L102" s="4">
        <f t="shared" si="12"/>
        <v>27</v>
      </c>
    </row>
    <row r="103" spans="1:12" ht="12" customHeight="1" x14ac:dyDescent="0.25">
      <c r="A103" s="7" t="s">
        <v>100</v>
      </c>
      <c r="B103" s="4">
        <v>260</v>
      </c>
      <c r="C103" s="4">
        <v>56</v>
      </c>
      <c r="D103" s="4">
        <v>4</v>
      </c>
      <c r="E103" s="4">
        <v>7</v>
      </c>
      <c r="F103" s="4">
        <v>8</v>
      </c>
      <c r="G103" s="4">
        <v>0</v>
      </c>
      <c r="H103" s="4">
        <v>0</v>
      </c>
      <c r="I103" s="4">
        <v>7</v>
      </c>
      <c r="J103" s="4">
        <v>0</v>
      </c>
      <c r="K103" s="4">
        <v>0</v>
      </c>
      <c r="L103" s="4">
        <f t="shared" si="12"/>
        <v>342</v>
      </c>
    </row>
    <row r="104" spans="1:12" ht="12" customHeight="1" x14ac:dyDescent="0.25">
      <c r="A104" s="7" t="s">
        <v>101</v>
      </c>
      <c r="B104" s="4">
        <v>18</v>
      </c>
      <c r="C104" s="4">
        <v>27</v>
      </c>
      <c r="D104" s="4">
        <v>8</v>
      </c>
      <c r="E104" s="4">
        <v>2</v>
      </c>
      <c r="F104" s="4">
        <v>2</v>
      </c>
      <c r="G104" s="4">
        <v>0</v>
      </c>
      <c r="H104" s="4">
        <v>0</v>
      </c>
      <c r="I104" s="4">
        <v>0</v>
      </c>
      <c r="J104" s="4">
        <v>0</v>
      </c>
      <c r="K104" s="4">
        <v>3</v>
      </c>
      <c r="L104" s="4">
        <f t="shared" si="12"/>
        <v>60</v>
      </c>
    </row>
    <row r="105" spans="1:12" ht="12" customHeight="1" x14ac:dyDescent="0.25">
      <c r="A105" s="7" t="s">
        <v>102</v>
      </c>
      <c r="B105" s="4">
        <v>113</v>
      </c>
      <c r="C105" s="4">
        <v>78</v>
      </c>
      <c r="D105" s="4">
        <v>16</v>
      </c>
      <c r="E105" s="4">
        <v>10</v>
      </c>
      <c r="F105" s="4">
        <v>8</v>
      </c>
      <c r="G105" s="4">
        <v>0</v>
      </c>
      <c r="H105" s="4">
        <v>0</v>
      </c>
      <c r="I105" s="4">
        <v>1</v>
      </c>
      <c r="J105" s="4">
        <v>1</v>
      </c>
      <c r="K105" s="4">
        <v>0</v>
      </c>
      <c r="L105" s="4">
        <f t="shared" si="12"/>
        <v>227</v>
      </c>
    </row>
    <row r="106" spans="1:12" ht="12" customHeight="1" x14ac:dyDescent="0.25">
      <c r="A106" s="7" t="s">
        <v>103</v>
      </c>
      <c r="B106" s="4">
        <v>93</v>
      </c>
      <c r="C106" s="4">
        <v>79</v>
      </c>
      <c r="D106" s="4">
        <v>20</v>
      </c>
      <c r="E106" s="4">
        <v>9</v>
      </c>
      <c r="F106" s="4">
        <v>11</v>
      </c>
      <c r="G106" s="4">
        <v>0</v>
      </c>
      <c r="H106" s="4">
        <v>0</v>
      </c>
      <c r="I106" s="4">
        <v>2</v>
      </c>
      <c r="J106" s="4">
        <v>1</v>
      </c>
      <c r="K106" s="4">
        <v>0</v>
      </c>
      <c r="L106" s="4">
        <f t="shared" si="12"/>
        <v>215</v>
      </c>
    </row>
    <row r="107" spans="1:12" ht="12" customHeight="1" x14ac:dyDescent="0.25">
      <c r="A107" s="7" t="s">
        <v>104</v>
      </c>
      <c r="B107" s="4">
        <v>50</v>
      </c>
      <c r="C107" s="4">
        <v>70</v>
      </c>
      <c r="D107" s="4">
        <v>11</v>
      </c>
      <c r="E107" s="4">
        <v>3</v>
      </c>
      <c r="F107" s="4">
        <v>6</v>
      </c>
      <c r="G107" s="4">
        <v>0</v>
      </c>
      <c r="H107" s="4">
        <v>0</v>
      </c>
      <c r="I107" s="4">
        <v>1</v>
      </c>
      <c r="J107" s="4">
        <v>0</v>
      </c>
      <c r="K107" s="4">
        <v>1</v>
      </c>
      <c r="L107" s="4">
        <f t="shared" si="12"/>
        <v>142</v>
      </c>
    </row>
    <row r="108" spans="1:12" ht="12" customHeight="1" x14ac:dyDescent="0.25">
      <c r="A108" s="7" t="s">
        <v>105</v>
      </c>
      <c r="B108" s="4">
        <v>67</v>
      </c>
      <c r="C108" s="4">
        <v>54</v>
      </c>
      <c r="D108" s="4">
        <v>13</v>
      </c>
      <c r="E108" s="4">
        <v>3</v>
      </c>
      <c r="F108" s="4">
        <v>7</v>
      </c>
      <c r="G108" s="4">
        <v>0</v>
      </c>
      <c r="H108" s="4">
        <v>0</v>
      </c>
      <c r="I108" s="4">
        <v>0</v>
      </c>
      <c r="J108" s="4">
        <v>0</v>
      </c>
      <c r="K108" s="4">
        <v>1</v>
      </c>
      <c r="L108" s="4">
        <f t="shared" si="12"/>
        <v>145</v>
      </c>
    </row>
    <row r="109" spans="1:12" ht="12" customHeight="1" x14ac:dyDescent="0.25">
      <c r="A109" s="7" t="s">
        <v>106</v>
      </c>
      <c r="B109" s="4">
        <v>64</v>
      </c>
      <c r="C109" s="4">
        <v>47</v>
      </c>
      <c r="D109" s="4">
        <v>5</v>
      </c>
      <c r="E109" s="4">
        <v>5</v>
      </c>
      <c r="F109" s="4">
        <v>3</v>
      </c>
      <c r="G109" s="4">
        <v>0</v>
      </c>
      <c r="H109" s="4">
        <v>0</v>
      </c>
      <c r="I109" s="4">
        <v>0</v>
      </c>
      <c r="J109" s="4">
        <v>0</v>
      </c>
      <c r="K109" s="4">
        <v>0</v>
      </c>
      <c r="L109" s="4">
        <f t="shared" si="12"/>
        <v>124</v>
      </c>
    </row>
    <row r="110" spans="1:12" ht="12" customHeight="1" x14ac:dyDescent="0.25">
      <c r="A110" s="7" t="s">
        <v>107</v>
      </c>
      <c r="B110" s="4">
        <v>47</v>
      </c>
      <c r="C110" s="4">
        <v>41</v>
      </c>
      <c r="D110" s="4">
        <v>9</v>
      </c>
      <c r="E110" s="4">
        <v>12</v>
      </c>
      <c r="F110" s="4">
        <v>3</v>
      </c>
      <c r="G110" s="4">
        <v>0</v>
      </c>
      <c r="H110" s="4">
        <v>0</v>
      </c>
      <c r="I110" s="4">
        <v>0</v>
      </c>
      <c r="J110" s="4">
        <v>1</v>
      </c>
      <c r="K110" s="4">
        <v>1</v>
      </c>
      <c r="L110" s="4">
        <f t="shared" si="12"/>
        <v>114</v>
      </c>
    </row>
    <row r="111" spans="1:12" ht="12" customHeight="1" x14ac:dyDescent="0.25">
      <c r="A111" s="10" t="s">
        <v>108</v>
      </c>
      <c r="B111" s="3">
        <f t="shared" ref="B111:L111" si="13">SUM(B91:B110)</f>
        <v>1880</v>
      </c>
      <c r="C111" s="3">
        <f t="shared" si="13"/>
        <v>1005</v>
      </c>
      <c r="D111" s="3">
        <f t="shared" si="13"/>
        <v>183</v>
      </c>
      <c r="E111" s="3">
        <f t="shared" si="13"/>
        <v>101</v>
      </c>
      <c r="F111" s="3">
        <f t="shared" ref="F111:G111" si="14">SUM(F91:F110)</f>
        <v>112</v>
      </c>
      <c r="G111" s="3">
        <f t="shared" si="14"/>
        <v>0</v>
      </c>
      <c r="H111" s="3">
        <f t="shared" ref="H111" si="15">SUM(H91:H110)</f>
        <v>0</v>
      </c>
      <c r="I111" s="3">
        <f t="shared" si="13"/>
        <v>31</v>
      </c>
      <c r="J111" s="3">
        <f t="shared" si="13"/>
        <v>7</v>
      </c>
      <c r="K111" s="3">
        <f t="shared" si="13"/>
        <v>25</v>
      </c>
      <c r="L111" s="3">
        <f t="shared" si="13"/>
        <v>3344</v>
      </c>
    </row>
    <row r="112" spans="1:12" ht="12" customHeight="1" x14ac:dyDescent="0.25">
      <c r="A112" s="5"/>
      <c r="B112" s="6"/>
      <c r="C112" s="6"/>
      <c r="D112" s="6"/>
      <c r="E112" s="6"/>
      <c r="F112" s="6"/>
      <c r="G112" s="6"/>
      <c r="H112" s="6"/>
      <c r="I112" s="6"/>
      <c r="J112" s="6"/>
      <c r="K112" s="6"/>
      <c r="L112" s="6"/>
    </row>
    <row r="113" spans="1:12" ht="12" customHeight="1" x14ac:dyDescent="0.25">
      <c r="A113" s="5" t="s">
        <v>109</v>
      </c>
      <c r="B113" s="6"/>
      <c r="C113" s="6"/>
      <c r="D113" s="6"/>
      <c r="E113" s="6"/>
      <c r="F113" s="6"/>
      <c r="G113" s="6"/>
      <c r="H113" s="6"/>
      <c r="I113" s="6"/>
      <c r="J113" s="6"/>
      <c r="K113" s="6"/>
      <c r="L113" s="6"/>
    </row>
    <row r="114" spans="1:12" ht="12" customHeight="1" x14ac:dyDescent="0.25">
      <c r="A114" s="7" t="s">
        <v>110</v>
      </c>
      <c r="B114" s="4">
        <v>233</v>
      </c>
      <c r="C114" s="4">
        <v>27</v>
      </c>
      <c r="D114" s="4">
        <v>0</v>
      </c>
      <c r="E114" s="4">
        <v>18</v>
      </c>
      <c r="F114" s="4">
        <v>8</v>
      </c>
      <c r="G114" s="4">
        <v>0</v>
      </c>
      <c r="H114" s="4">
        <v>0</v>
      </c>
      <c r="I114" s="4">
        <v>4</v>
      </c>
      <c r="J114" s="4">
        <v>2</v>
      </c>
      <c r="K114" s="4">
        <v>1</v>
      </c>
      <c r="L114" s="4">
        <f t="shared" ref="L114:L141" si="16">SUM(B114:K114)</f>
        <v>293</v>
      </c>
    </row>
    <row r="115" spans="1:12" ht="12" customHeight="1" x14ac:dyDescent="0.25">
      <c r="A115" s="7" t="s">
        <v>111</v>
      </c>
      <c r="B115" s="4">
        <v>8</v>
      </c>
      <c r="C115" s="4">
        <v>3</v>
      </c>
      <c r="D115" s="4">
        <v>0</v>
      </c>
      <c r="E115" s="4">
        <v>0</v>
      </c>
      <c r="F115" s="4">
        <v>0</v>
      </c>
      <c r="G115" s="4">
        <v>0</v>
      </c>
      <c r="H115" s="4">
        <v>0</v>
      </c>
      <c r="I115" s="4">
        <v>0</v>
      </c>
      <c r="J115" s="4">
        <v>0</v>
      </c>
      <c r="K115" s="4">
        <v>0</v>
      </c>
      <c r="L115" s="4">
        <f t="shared" si="16"/>
        <v>11</v>
      </c>
    </row>
    <row r="116" spans="1:12" ht="12" customHeight="1" x14ac:dyDescent="0.25">
      <c r="A116" s="7" t="s">
        <v>112</v>
      </c>
      <c r="B116" s="4">
        <v>0</v>
      </c>
      <c r="C116" s="4">
        <v>1</v>
      </c>
      <c r="D116" s="4">
        <v>0</v>
      </c>
      <c r="E116" s="4">
        <v>1</v>
      </c>
      <c r="F116" s="4">
        <v>0</v>
      </c>
      <c r="G116" s="4">
        <v>0</v>
      </c>
      <c r="H116" s="4">
        <v>0</v>
      </c>
      <c r="I116" s="4">
        <v>0</v>
      </c>
      <c r="J116" s="4">
        <v>0</v>
      </c>
      <c r="K116" s="4">
        <v>0</v>
      </c>
      <c r="L116" s="4">
        <f t="shared" si="16"/>
        <v>2</v>
      </c>
    </row>
    <row r="117" spans="1:12" ht="12" customHeight="1" x14ac:dyDescent="0.25">
      <c r="A117" s="7" t="s">
        <v>113</v>
      </c>
      <c r="B117" s="4">
        <v>149</v>
      </c>
      <c r="C117" s="4">
        <v>11</v>
      </c>
      <c r="D117" s="4">
        <v>3</v>
      </c>
      <c r="E117" s="4">
        <v>2</v>
      </c>
      <c r="F117" s="4">
        <v>5</v>
      </c>
      <c r="G117" s="4">
        <v>0</v>
      </c>
      <c r="H117" s="4">
        <v>0</v>
      </c>
      <c r="I117" s="4">
        <v>3</v>
      </c>
      <c r="J117" s="4">
        <v>1</v>
      </c>
      <c r="K117" s="4">
        <v>0</v>
      </c>
      <c r="L117" s="4">
        <f t="shared" si="16"/>
        <v>174</v>
      </c>
    </row>
    <row r="118" spans="1:12" ht="12" customHeight="1" x14ac:dyDescent="0.25">
      <c r="A118" s="7" t="s">
        <v>114</v>
      </c>
      <c r="B118" s="4">
        <v>9</v>
      </c>
      <c r="C118" s="4">
        <v>1</v>
      </c>
      <c r="D118" s="4">
        <v>0</v>
      </c>
      <c r="E118" s="4">
        <v>0</v>
      </c>
      <c r="F118" s="4">
        <v>0</v>
      </c>
      <c r="G118" s="4">
        <v>0</v>
      </c>
      <c r="H118" s="4">
        <v>0</v>
      </c>
      <c r="I118" s="4">
        <v>2</v>
      </c>
      <c r="J118" s="4">
        <v>0</v>
      </c>
      <c r="K118" s="4">
        <v>0</v>
      </c>
      <c r="L118" s="4">
        <f t="shared" si="16"/>
        <v>12</v>
      </c>
    </row>
    <row r="119" spans="1:12" ht="12" customHeight="1" x14ac:dyDescent="0.25">
      <c r="A119" s="7" t="s">
        <v>115</v>
      </c>
      <c r="B119" s="4">
        <v>35</v>
      </c>
      <c r="C119" s="4">
        <v>7</v>
      </c>
      <c r="D119" s="4">
        <v>2</v>
      </c>
      <c r="E119" s="4">
        <v>0</v>
      </c>
      <c r="F119" s="4">
        <v>4</v>
      </c>
      <c r="G119" s="4">
        <v>0</v>
      </c>
      <c r="H119" s="4">
        <v>0</v>
      </c>
      <c r="I119" s="4">
        <v>2</v>
      </c>
      <c r="J119" s="4">
        <v>0</v>
      </c>
      <c r="K119" s="4">
        <v>0</v>
      </c>
      <c r="L119" s="4">
        <f t="shared" si="16"/>
        <v>50</v>
      </c>
    </row>
    <row r="120" spans="1:12" ht="12" customHeight="1" x14ac:dyDescent="0.25">
      <c r="A120" s="7" t="s">
        <v>116</v>
      </c>
      <c r="B120" s="4">
        <v>130</v>
      </c>
      <c r="C120" s="4">
        <v>10</v>
      </c>
      <c r="D120" s="4">
        <v>0</v>
      </c>
      <c r="E120" s="4">
        <v>6</v>
      </c>
      <c r="F120" s="4">
        <v>8</v>
      </c>
      <c r="G120" s="4">
        <v>0</v>
      </c>
      <c r="H120" s="4">
        <v>0</v>
      </c>
      <c r="I120" s="4">
        <v>0</v>
      </c>
      <c r="J120" s="4">
        <v>0</v>
      </c>
      <c r="K120" s="4">
        <v>0</v>
      </c>
      <c r="L120" s="4">
        <f t="shared" si="16"/>
        <v>154</v>
      </c>
    </row>
    <row r="121" spans="1:12" ht="12" customHeight="1" x14ac:dyDescent="0.25">
      <c r="A121" s="7" t="s">
        <v>117</v>
      </c>
      <c r="B121" s="4">
        <v>75</v>
      </c>
      <c r="C121" s="4">
        <v>5</v>
      </c>
      <c r="D121" s="4">
        <v>1</v>
      </c>
      <c r="E121" s="4">
        <v>2</v>
      </c>
      <c r="F121" s="4">
        <v>7</v>
      </c>
      <c r="G121" s="4">
        <v>0</v>
      </c>
      <c r="H121" s="4">
        <v>0</v>
      </c>
      <c r="I121" s="4">
        <v>2</v>
      </c>
      <c r="J121" s="4">
        <v>2</v>
      </c>
      <c r="K121" s="4">
        <v>0</v>
      </c>
      <c r="L121" s="4">
        <f t="shared" si="16"/>
        <v>94</v>
      </c>
    </row>
    <row r="122" spans="1:12" ht="12" customHeight="1" x14ac:dyDescent="0.25">
      <c r="A122" s="7" t="s">
        <v>118</v>
      </c>
      <c r="B122" s="4">
        <v>147</v>
      </c>
      <c r="C122" s="4">
        <v>15</v>
      </c>
      <c r="D122" s="4">
        <v>4</v>
      </c>
      <c r="E122" s="4">
        <v>5</v>
      </c>
      <c r="F122" s="4">
        <v>6</v>
      </c>
      <c r="G122" s="4">
        <v>0</v>
      </c>
      <c r="H122" s="4">
        <v>0</v>
      </c>
      <c r="I122" s="4">
        <v>3</v>
      </c>
      <c r="J122" s="4">
        <v>1</v>
      </c>
      <c r="K122" s="4">
        <v>3</v>
      </c>
      <c r="L122" s="4">
        <f t="shared" si="16"/>
        <v>184</v>
      </c>
    </row>
    <row r="123" spans="1:12" ht="12" customHeight="1" x14ac:dyDescent="0.25">
      <c r="A123" s="7" t="s">
        <v>119</v>
      </c>
      <c r="B123" s="4">
        <v>13</v>
      </c>
      <c r="C123" s="4">
        <v>0</v>
      </c>
      <c r="D123" s="4">
        <v>0</v>
      </c>
      <c r="E123" s="4">
        <v>1</v>
      </c>
      <c r="F123" s="4">
        <v>2</v>
      </c>
      <c r="G123" s="4">
        <v>0</v>
      </c>
      <c r="H123" s="4">
        <v>0</v>
      </c>
      <c r="I123" s="4">
        <v>0</v>
      </c>
      <c r="J123" s="4">
        <v>0</v>
      </c>
      <c r="K123" s="4">
        <v>0</v>
      </c>
      <c r="L123" s="4">
        <f t="shared" si="16"/>
        <v>16</v>
      </c>
    </row>
    <row r="124" spans="1:12" ht="12" customHeight="1" x14ac:dyDescent="0.25">
      <c r="A124" s="7" t="s">
        <v>120</v>
      </c>
      <c r="B124" s="4">
        <v>176</v>
      </c>
      <c r="C124" s="4">
        <v>18</v>
      </c>
      <c r="D124" s="4">
        <v>4</v>
      </c>
      <c r="E124" s="4">
        <v>4</v>
      </c>
      <c r="F124" s="4">
        <v>3</v>
      </c>
      <c r="G124" s="4">
        <v>0</v>
      </c>
      <c r="H124" s="4">
        <v>0</v>
      </c>
      <c r="I124" s="4">
        <v>4</v>
      </c>
      <c r="J124" s="4">
        <v>0</v>
      </c>
      <c r="K124" s="4">
        <v>1</v>
      </c>
      <c r="L124" s="4">
        <f t="shared" si="16"/>
        <v>210</v>
      </c>
    </row>
    <row r="125" spans="1:12" ht="12" customHeight="1" x14ac:dyDescent="0.25">
      <c r="A125" s="7" t="s">
        <v>121</v>
      </c>
      <c r="B125" s="4">
        <v>183</v>
      </c>
      <c r="C125" s="4">
        <v>14</v>
      </c>
      <c r="D125" s="4">
        <v>2</v>
      </c>
      <c r="E125" s="4">
        <v>9</v>
      </c>
      <c r="F125" s="4">
        <v>5</v>
      </c>
      <c r="G125" s="4">
        <v>0</v>
      </c>
      <c r="H125" s="4">
        <v>0</v>
      </c>
      <c r="I125" s="4">
        <v>3</v>
      </c>
      <c r="J125" s="4">
        <v>0</v>
      </c>
      <c r="K125" s="4">
        <v>2</v>
      </c>
      <c r="L125" s="4">
        <f t="shared" si="16"/>
        <v>218</v>
      </c>
    </row>
    <row r="126" spans="1:12" ht="12" customHeight="1" x14ac:dyDescent="0.25">
      <c r="A126" s="7" t="s">
        <v>122</v>
      </c>
      <c r="B126" s="4">
        <v>227</v>
      </c>
      <c r="C126" s="4">
        <v>9</v>
      </c>
      <c r="D126" s="4">
        <v>1</v>
      </c>
      <c r="E126" s="4">
        <v>2</v>
      </c>
      <c r="F126" s="4">
        <v>5</v>
      </c>
      <c r="G126" s="4">
        <v>0</v>
      </c>
      <c r="H126" s="4">
        <v>0</v>
      </c>
      <c r="I126" s="4">
        <v>3</v>
      </c>
      <c r="J126" s="4">
        <v>2</v>
      </c>
      <c r="K126" s="4">
        <v>0</v>
      </c>
      <c r="L126" s="4">
        <f t="shared" si="16"/>
        <v>249</v>
      </c>
    </row>
    <row r="127" spans="1:12" ht="12" customHeight="1" x14ac:dyDescent="0.25">
      <c r="A127" s="7" t="s">
        <v>123</v>
      </c>
      <c r="B127" s="4">
        <v>257</v>
      </c>
      <c r="C127" s="4">
        <v>11</v>
      </c>
      <c r="D127" s="4">
        <v>7</v>
      </c>
      <c r="E127" s="4">
        <v>31</v>
      </c>
      <c r="F127" s="4">
        <v>15</v>
      </c>
      <c r="G127" s="4">
        <v>0</v>
      </c>
      <c r="H127" s="4">
        <v>0</v>
      </c>
      <c r="I127" s="4">
        <v>2</v>
      </c>
      <c r="J127" s="4">
        <v>2</v>
      </c>
      <c r="K127" s="4">
        <v>1</v>
      </c>
      <c r="L127" s="4">
        <f t="shared" si="16"/>
        <v>326</v>
      </c>
    </row>
    <row r="128" spans="1:12" ht="12" customHeight="1" x14ac:dyDescent="0.25">
      <c r="A128" s="7" t="s">
        <v>124</v>
      </c>
      <c r="B128" s="4">
        <v>17</v>
      </c>
      <c r="C128" s="4">
        <v>1</v>
      </c>
      <c r="D128" s="4">
        <v>0</v>
      </c>
      <c r="E128" s="4">
        <v>4</v>
      </c>
      <c r="F128" s="4">
        <v>2</v>
      </c>
      <c r="G128" s="4">
        <v>0</v>
      </c>
      <c r="H128" s="4">
        <v>0</v>
      </c>
      <c r="I128" s="4">
        <v>0</v>
      </c>
      <c r="J128" s="4">
        <v>0</v>
      </c>
      <c r="K128" s="4">
        <v>0</v>
      </c>
      <c r="L128" s="4">
        <f t="shared" si="16"/>
        <v>24</v>
      </c>
    </row>
    <row r="129" spans="1:12" ht="12" customHeight="1" x14ac:dyDescent="0.25">
      <c r="A129" s="7" t="s">
        <v>125</v>
      </c>
      <c r="B129" s="4">
        <v>91</v>
      </c>
      <c r="C129" s="4">
        <v>5</v>
      </c>
      <c r="D129" s="4">
        <v>1</v>
      </c>
      <c r="E129" s="4">
        <v>5</v>
      </c>
      <c r="F129" s="4">
        <v>2</v>
      </c>
      <c r="G129" s="4">
        <v>0</v>
      </c>
      <c r="H129" s="4">
        <v>0</v>
      </c>
      <c r="I129" s="4">
        <v>0</v>
      </c>
      <c r="J129" s="4">
        <v>0</v>
      </c>
      <c r="K129" s="4">
        <v>0</v>
      </c>
      <c r="L129" s="4">
        <f t="shared" si="16"/>
        <v>104</v>
      </c>
    </row>
    <row r="130" spans="1:12" ht="12" customHeight="1" x14ac:dyDescent="0.25">
      <c r="A130" s="7" t="s">
        <v>126</v>
      </c>
      <c r="B130" s="4">
        <v>1</v>
      </c>
      <c r="C130" s="4">
        <v>0</v>
      </c>
      <c r="D130" s="4">
        <v>0</v>
      </c>
      <c r="E130" s="4">
        <v>0</v>
      </c>
      <c r="F130" s="4">
        <v>1</v>
      </c>
      <c r="G130" s="4">
        <v>0</v>
      </c>
      <c r="H130" s="4">
        <v>0</v>
      </c>
      <c r="I130" s="4">
        <v>0</v>
      </c>
      <c r="J130" s="4">
        <v>0</v>
      </c>
      <c r="K130" s="4">
        <v>0</v>
      </c>
      <c r="L130" s="4">
        <f t="shared" si="16"/>
        <v>2</v>
      </c>
    </row>
    <row r="131" spans="1:12" ht="12" customHeight="1" x14ac:dyDescent="0.25">
      <c r="A131" s="7" t="s">
        <v>127</v>
      </c>
      <c r="B131" s="4">
        <v>16</v>
      </c>
      <c r="C131" s="4">
        <v>0</v>
      </c>
      <c r="D131" s="4">
        <v>0</v>
      </c>
      <c r="E131" s="4">
        <v>1</v>
      </c>
      <c r="F131" s="4">
        <v>3</v>
      </c>
      <c r="G131" s="4">
        <v>0</v>
      </c>
      <c r="H131" s="4">
        <v>0</v>
      </c>
      <c r="I131" s="4">
        <v>0</v>
      </c>
      <c r="J131" s="4">
        <v>1</v>
      </c>
      <c r="K131" s="4">
        <v>0</v>
      </c>
      <c r="L131" s="4">
        <f t="shared" si="16"/>
        <v>21</v>
      </c>
    </row>
    <row r="132" spans="1:12" ht="12" customHeight="1" x14ac:dyDescent="0.25">
      <c r="A132" s="7" t="s">
        <v>128</v>
      </c>
      <c r="B132" s="4">
        <v>309</v>
      </c>
      <c r="C132" s="4">
        <v>22</v>
      </c>
      <c r="D132" s="4">
        <v>4</v>
      </c>
      <c r="E132" s="4">
        <v>9</v>
      </c>
      <c r="F132" s="4">
        <v>15</v>
      </c>
      <c r="G132" s="4">
        <v>1</v>
      </c>
      <c r="H132" s="4">
        <v>0</v>
      </c>
      <c r="I132" s="4">
        <v>7</v>
      </c>
      <c r="J132" s="4">
        <v>2</v>
      </c>
      <c r="K132" s="4">
        <v>0</v>
      </c>
      <c r="L132" s="4">
        <f t="shared" si="16"/>
        <v>369</v>
      </c>
    </row>
    <row r="133" spans="1:12" ht="12" customHeight="1" x14ac:dyDescent="0.25">
      <c r="A133" s="7" t="s">
        <v>129</v>
      </c>
      <c r="B133" s="4">
        <v>226</v>
      </c>
      <c r="C133" s="4">
        <v>9</v>
      </c>
      <c r="D133" s="4">
        <v>0</v>
      </c>
      <c r="E133" s="4">
        <v>5</v>
      </c>
      <c r="F133" s="4">
        <v>5</v>
      </c>
      <c r="G133" s="4">
        <v>0</v>
      </c>
      <c r="H133" s="4">
        <v>0</v>
      </c>
      <c r="I133" s="4">
        <v>4</v>
      </c>
      <c r="J133" s="4">
        <v>3</v>
      </c>
      <c r="K133" s="4">
        <v>1</v>
      </c>
      <c r="L133" s="4">
        <f t="shared" si="16"/>
        <v>253</v>
      </c>
    </row>
    <row r="134" spans="1:12" ht="12" customHeight="1" x14ac:dyDescent="0.25">
      <c r="A134" s="7" t="s">
        <v>130</v>
      </c>
      <c r="B134" s="4">
        <v>56</v>
      </c>
      <c r="C134" s="4">
        <v>1</v>
      </c>
      <c r="D134" s="4">
        <v>2</v>
      </c>
      <c r="E134" s="4">
        <v>4</v>
      </c>
      <c r="F134" s="4">
        <v>2</v>
      </c>
      <c r="G134" s="4">
        <v>0</v>
      </c>
      <c r="H134" s="4">
        <v>0</v>
      </c>
      <c r="I134" s="4">
        <v>2</v>
      </c>
      <c r="J134" s="4">
        <v>0</v>
      </c>
      <c r="K134" s="4">
        <v>1</v>
      </c>
      <c r="L134" s="4">
        <f t="shared" si="16"/>
        <v>68</v>
      </c>
    </row>
    <row r="135" spans="1:12" ht="12" customHeight="1" x14ac:dyDescent="0.25">
      <c r="A135" s="7" t="s">
        <v>131</v>
      </c>
      <c r="B135" s="4">
        <v>124</v>
      </c>
      <c r="C135" s="4">
        <v>3</v>
      </c>
      <c r="D135" s="4">
        <v>1</v>
      </c>
      <c r="E135" s="4">
        <v>1</v>
      </c>
      <c r="F135" s="4">
        <v>4</v>
      </c>
      <c r="G135" s="4">
        <v>0</v>
      </c>
      <c r="H135" s="4">
        <v>0</v>
      </c>
      <c r="I135" s="4">
        <v>4</v>
      </c>
      <c r="J135" s="4">
        <v>0</v>
      </c>
      <c r="K135" s="4">
        <v>0</v>
      </c>
      <c r="L135" s="4">
        <f t="shared" si="16"/>
        <v>137</v>
      </c>
    </row>
    <row r="136" spans="1:12" ht="12" customHeight="1" x14ac:dyDescent="0.25">
      <c r="A136" s="7" t="s">
        <v>132</v>
      </c>
      <c r="B136" s="4">
        <v>113</v>
      </c>
      <c r="C136" s="4">
        <v>11</v>
      </c>
      <c r="D136" s="4">
        <v>0</v>
      </c>
      <c r="E136" s="4">
        <v>1</v>
      </c>
      <c r="F136" s="4">
        <v>2</v>
      </c>
      <c r="G136" s="4">
        <v>0</v>
      </c>
      <c r="H136" s="4">
        <v>0</v>
      </c>
      <c r="I136" s="4">
        <v>1</v>
      </c>
      <c r="J136" s="4">
        <v>1</v>
      </c>
      <c r="K136" s="4">
        <v>0</v>
      </c>
      <c r="L136" s="4">
        <f t="shared" si="16"/>
        <v>129</v>
      </c>
    </row>
    <row r="137" spans="1:12" ht="12" customHeight="1" x14ac:dyDescent="0.25">
      <c r="A137" s="7" t="s">
        <v>133</v>
      </c>
      <c r="B137" s="4">
        <v>177</v>
      </c>
      <c r="C137" s="4">
        <v>6</v>
      </c>
      <c r="D137" s="4">
        <v>1</v>
      </c>
      <c r="E137" s="4">
        <v>10</v>
      </c>
      <c r="F137" s="4">
        <v>20</v>
      </c>
      <c r="G137" s="4">
        <v>0</v>
      </c>
      <c r="H137" s="4">
        <v>0</v>
      </c>
      <c r="I137" s="4">
        <v>4</v>
      </c>
      <c r="J137" s="4">
        <v>0</v>
      </c>
      <c r="K137" s="4">
        <v>1</v>
      </c>
      <c r="L137" s="4">
        <f t="shared" si="16"/>
        <v>219</v>
      </c>
    </row>
    <row r="138" spans="1:12" ht="12" customHeight="1" x14ac:dyDescent="0.25">
      <c r="A138" s="7" t="s">
        <v>134</v>
      </c>
      <c r="B138" s="4">
        <v>82</v>
      </c>
      <c r="C138" s="4">
        <v>4</v>
      </c>
      <c r="D138" s="4">
        <v>3</v>
      </c>
      <c r="E138" s="4">
        <v>1</v>
      </c>
      <c r="F138" s="4">
        <v>2</v>
      </c>
      <c r="G138" s="4">
        <v>0</v>
      </c>
      <c r="H138" s="4">
        <v>0</v>
      </c>
      <c r="I138" s="4">
        <v>1</v>
      </c>
      <c r="J138" s="4">
        <v>0</v>
      </c>
      <c r="K138" s="4">
        <v>1</v>
      </c>
      <c r="L138" s="4">
        <f t="shared" si="16"/>
        <v>94</v>
      </c>
    </row>
    <row r="139" spans="1:12" ht="12" customHeight="1" x14ac:dyDescent="0.25">
      <c r="A139" s="7" t="s">
        <v>135</v>
      </c>
      <c r="B139" s="4">
        <v>98</v>
      </c>
      <c r="C139" s="4">
        <v>6</v>
      </c>
      <c r="D139" s="4">
        <v>0</v>
      </c>
      <c r="E139" s="4">
        <v>3</v>
      </c>
      <c r="F139" s="4">
        <v>2</v>
      </c>
      <c r="G139" s="4">
        <v>0</v>
      </c>
      <c r="H139" s="4">
        <v>0</v>
      </c>
      <c r="I139" s="4">
        <v>2</v>
      </c>
      <c r="J139" s="4">
        <v>0</v>
      </c>
      <c r="K139" s="4">
        <v>0</v>
      </c>
      <c r="L139" s="4">
        <f t="shared" si="16"/>
        <v>111</v>
      </c>
    </row>
    <row r="140" spans="1:12" ht="12" customHeight="1" x14ac:dyDescent="0.25">
      <c r="A140" s="7" t="s">
        <v>136</v>
      </c>
      <c r="B140" s="4">
        <v>149</v>
      </c>
      <c r="C140" s="4">
        <v>7</v>
      </c>
      <c r="D140" s="4">
        <v>2</v>
      </c>
      <c r="E140" s="4">
        <v>5</v>
      </c>
      <c r="F140" s="4">
        <v>17</v>
      </c>
      <c r="G140" s="4">
        <v>0</v>
      </c>
      <c r="H140" s="4">
        <v>0</v>
      </c>
      <c r="I140" s="4">
        <v>5</v>
      </c>
      <c r="J140" s="4">
        <v>0</v>
      </c>
      <c r="K140" s="4">
        <v>0</v>
      </c>
      <c r="L140" s="4">
        <f t="shared" si="16"/>
        <v>185</v>
      </c>
    </row>
    <row r="141" spans="1:12" ht="12" customHeight="1" x14ac:dyDescent="0.25">
      <c r="A141" s="7" t="s">
        <v>137</v>
      </c>
      <c r="B141" s="4">
        <v>204</v>
      </c>
      <c r="C141" s="4">
        <v>9</v>
      </c>
      <c r="D141" s="4">
        <v>0</v>
      </c>
      <c r="E141" s="4">
        <v>10</v>
      </c>
      <c r="F141" s="4">
        <v>8</v>
      </c>
      <c r="G141" s="4">
        <v>0</v>
      </c>
      <c r="H141" s="4">
        <v>0</v>
      </c>
      <c r="I141" s="4">
        <v>2</v>
      </c>
      <c r="J141" s="4">
        <v>0</v>
      </c>
      <c r="K141" s="4">
        <v>2</v>
      </c>
      <c r="L141" s="4">
        <f t="shared" si="16"/>
        <v>235</v>
      </c>
    </row>
    <row r="142" spans="1:12" ht="12" customHeight="1" x14ac:dyDescent="0.25">
      <c r="A142" s="10" t="s">
        <v>138</v>
      </c>
      <c r="B142" s="3">
        <f t="shared" ref="B142:L142" si="17">SUM(B114:B141)</f>
        <v>3305</v>
      </c>
      <c r="C142" s="3">
        <f t="shared" si="17"/>
        <v>216</v>
      </c>
      <c r="D142" s="3">
        <f t="shared" si="17"/>
        <v>38</v>
      </c>
      <c r="E142" s="3">
        <f t="shared" si="17"/>
        <v>140</v>
      </c>
      <c r="F142" s="3">
        <f t="shared" ref="F142:G142" si="18">SUM(F114:F141)</f>
        <v>153</v>
      </c>
      <c r="G142" s="3">
        <f t="shared" si="18"/>
        <v>1</v>
      </c>
      <c r="H142" s="3">
        <f t="shared" ref="H142" si="19">SUM(H114:H141)</f>
        <v>0</v>
      </c>
      <c r="I142" s="3">
        <f t="shared" si="17"/>
        <v>60</v>
      </c>
      <c r="J142" s="3">
        <f t="shared" si="17"/>
        <v>17</v>
      </c>
      <c r="K142" s="3">
        <f t="shared" si="17"/>
        <v>14</v>
      </c>
      <c r="L142" s="3">
        <f t="shared" si="17"/>
        <v>3944</v>
      </c>
    </row>
    <row r="143" spans="1:12" ht="12" customHeight="1" x14ac:dyDescent="0.25">
      <c r="A143" s="5"/>
      <c r="B143" s="6"/>
      <c r="C143" s="6"/>
      <c r="D143" s="6"/>
      <c r="E143" s="6"/>
      <c r="F143" s="6"/>
      <c r="G143" s="6"/>
      <c r="H143" s="6"/>
      <c r="I143" s="6"/>
      <c r="J143" s="6"/>
      <c r="K143" s="6"/>
      <c r="L143" s="6"/>
    </row>
    <row r="144" spans="1:12" ht="12" customHeight="1" x14ac:dyDescent="0.25">
      <c r="A144" s="5" t="s">
        <v>139</v>
      </c>
      <c r="B144" s="6"/>
      <c r="C144" s="6"/>
      <c r="D144" s="6"/>
      <c r="E144" s="6"/>
      <c r="F144" s="6"/>
      <c r="G144" s="6"/>
      <c r="H144" s="6"/>
      <c r="I144" s="6"/>
      <c r="J144" s="6"/>
      <c r="K144" s="6"/>
      <c r="L144" s="6"/>
    </row>
    <row r="145" spans="1:12" ht="12" customHeight="1" x14ac:dyDescent="0.25">
      <c r="A145" s="7" t="s">
        <v>140</v>
      </c>
      <c r="B145" s="4">
        <v>94</v>
      </c>
      <c r="C145" s="4">
        <v>20</v>
      </c>
      <c r="D145" s="4">
        <v>5</v>
      </c>
      <c r="E145" s="4">
        <v>32</v>
      </c>
      <c r="F145" s="4">
        <v>10</v>
      </c>
      <c r="G145" s="4">
        <v>0</v>
      </c>
      <c r="H145" s="4">
        <v>0</v>
      </c>
      <c r="I145" s="4">
        <v>2</v>
      </c>
      <c r="J145" s="4">
        <v>2</v>
      </c>
      <c r="K145" s="4">
        <v>2</v>
      </c>
      <c r="L145" s="4">
        <f t="shared" ref="L145:L165" si="20">SUM(B145:K145)</f>
        <v>167</v>
      </c>
    </row>
    <row r="146" spans="1:12" ht="12" customHeight="1" x14ac:dyDescent="0.25">
      <c r="A146" s="7" t="s">
        <v>141</v>
      </c>
      <c r="B146" s="4">
        <v>153</v>
      </c>
      <c r="C146" s="4">
        <v>21</v>
      </c>
      <c r="D146" s="4">
        <v>4</v>
      </c>
      <c r="E146" s="4">
        <v>45</v>
      </c>
      <c r="F146" s="4">
        <v>19</v>
      </c>
      <c r="G146" s="4">
        <v>0</v>
      </c>
      <c r="H146" s="4">
        <v>0</v>
      </c>
      <c r="I146" s="4">
        <v>4</v>
      </c>
      <c r="J146" s="4">
        <v>0</v>
      </c>
      <c r="K146" s="4">
        <v>1</v>
      </c>
      <c r="L146" s="4">
        <f t="shared" si="20"/>
        <v>247</v>
      </c>
    </row>
    <row r="147" spans="1:12" ht="12" customHeight="1" x14ac:dyDescent="0.25">
      <c r="A147" s="7" t="s">
        <v>142</v>
      </c>
      <c r="B147" s="4">
        <v>195</v>
      </c>
      <c r="C147" s="4">
        <v>24</v>
      </c>
      <c r="D147" s="4">
        <v>8</v>
      </c>
      <c r="E147" s="4">
        <v>60</v>
      </c>
      <c r="F147" s="4">
        <v>31</v>
      </c>
      <c r="G147" s="4">
        <v>0</v>
      </c>
      <c r="H147" s="4">
        <v>0</v>
      </c>
      <c r="I147" s="4">
        <v>1</v>
      </c>
      <c r="J147" s="4">
        <v>0</v>
      </c>
      <c r="K147" s="4">
        <v>1</v>
      </c>
      <c r="L147" s="4">
        <f t="shared" si="20"/>
        <v>320</v>
      </c>
    </row>
    <row r="148" spans="1:12" ht="12" customHeight="1" x14ac:dyDescent="0.25">
      <c r="A148" s="7" t="s">
        <v>143</v>
      </c>
      <c r="B148" s="4">
        <v>168</v>
      </c>
      <c r="C148" s="4">
        <v>16</v>
      </c>
      <c r="D148" s="4">
        <v>9</v>
      </c>
      <c r="E148" s="4">
        <v>42</v>
      </c>
      <c r="F148" s="4">
        <v>16</v>
      </c>
      <c r="G148" s="4">
        <v>0</v>
      </c>
      <c r="H148" s="4">
        <v>0</v>
      </c>
      <c r="I148" s="4">
        <v>0</v>
      </c>
      <c r="J148" s="4">
        <v>0</v>
      </c>
      <c r="K148" s="4">
        <v>1</v>
      </c>
      <c r="L148" s="4">
        <f t="shared" si="20"/>
        <v>252</v>
      </c>
    </row>
    <row r="149" spans="1:12" ht="12" customHeight="1" x14ac:dyDescent="0.25">
      <c r="A149" s="7" t="s">
        <v>144</v>
      </c>
      <c r="B149" s="4">
        <v>178</v>
      </c>
      <c r="C149" s="4">
        <v>26</v>
      </c>
      <c r="D149" s="4">
        <v>6</v>
      </c>
      <c r="E149" s="4">
        <v>69</v>
      </c>
      <c r="F149" s="4">
        <v>12</v>
      </c>
      <c r="G149" s="4">
        <v>0</v>
      </c>
      <c r="H149" s="4">
        <v>0</v>
      </c>
      <c r="I149" s="4">
        <v>8</v>
      </c>
      <c r="J149" s="4">
        <v>1</v>
      </c>
      <c r="K149" s="4">
        <v>0</v>
      </c>
      <c r="L149" s="4">
        <f t="shared" si="20"/>
        <v>300</v>
      </c>
    </row>
    <row r="150" spans="1:12" ht="12" customHeight="1" x14ac:dyDescent="0.25">
      <c r="A150" s="7" t="s">
        <v>145</v>
      </c>
      <c r="B150" s="4">
        <v>153</v>
      </c>
      <c r="C150" s="4">
        <v>21</v>
      </c>
      <c r="D150" s="4">
        <v>5</v>
      </c>
      <c r="E150" s="4">
        <v>50</v>
      </c>
      <c r="F150" s="4">
        <v>16</v>
      </c>
      <c r="G150" s="4">
        <v>0</v>
      </c>
      <c r="H150" s="4">
        <v>0</v>
      </c>
      <c r="I150" s="4">
        <v>3</v>
      </c>
      <c r="J150" s="4">
        <v>0</v>
      </c>
      <c r="K150" s="4">
        <v>0</v>
      </c>
      <c r="L150" s="4">
        <f t="shared" si="20"/>
        <v>248</v>
      </c>
    </row>
    <row r="151" spans="1:12" ht="12" customHeight="1" x14ac:dyDescent="0.25">
      <c r="A151" s="7" t="s">
        <v>146</v>
      </c>
      <c r="B151" s="4">
        <v>108</v>
      </c>
      <c r="C151" s="4">
        <v>14</v>
      </c>
      <c r="D151" s="4">
        <v>4</v>
      </c>
      <c r="E151" s="4">
        <v>20</v>
      </c>
      <c r="F151" s="4">
        <v>4</v>
      </c>
      <c r="G151" s="4">
        <v>0</v>
      </c>
      <c r="H151" s="4">
        <v>0</v>
      </c>
      <c r="I151" s="4">
        <v>3</v>
      </c>
      <c r="J151" s="4">
        <v>0</v>
      </c>
      <c r="K151" s="4">
        <v>0</v>
      </c>
      <c r="L151" s="4">
        <f t="shared" si="20"/>
        <v>153</v>
      </c>
    </row>
    <row r="152" spans="1:12" ht="12" customHeight="1" x14ac:dyDescent="0.25">
      <c r="A152" s="7" t="s">
        <v>147</v>
      </c>
      <c r="B152" s="4">
        <v>208</v>
      </c>
      <c r="C152" s="4">
        <v>28</v>
      </c>
      <c r="D152" s="4">
        <v>3</v>
      </c>
      <c r="E152" s="4">
        <v>68</v>
      </c>
      <c r="F152" s="4">
        <v>28</v>
      </c>
      <c r="G152" s="4">
        <v>0</v>
      </c>
      <c r="H152" s="4">
        <v>0</v>
      </c>
      <c r="I152" s="4">
        <v>3</v>
      </c>
      <c r="J152" s="4">
        <v>0</v>
      </c>
      <c r="K152" s="4">
        <v>3</v>
      </c>
      <c r="L152" s="4">
        <f t="shared" si="20"/>
        <v>341</v>
      </c>
    </row>
    <row r="153" spans="1:12" ht="12" customHeight="1" x14ac:dyDescent="0.25">
      <c r="A153" s="7" t="s">
        <v>148</v>
      </c>
      <c r="B153" s="4">
        <v>186</v>
      </c>
      <c r="C153" s="4">
        <v>27</v>
      </c>
      <c r="D153" s="4">
        <v>10</v>
      </c>
      <c r="E153" s="4">
        <v>57</v>
      </c>
      <c r="F153" s="4">
        <v>25</v>
      </c>
      <c r="G153" s="4">
        <v>0</v>
      </c>
      <c r="H153" s="4">
        <v>0</v>
      </c>
      <c r="I153" s="4">
        <v>1</v>
      </c>
      <c r="J153" s="4">
        <v>0</v>
      </c>
      <c r="K153" s="4">
        <v>0</v>
      </c>
      <c r="L153" s="4">
        <f t="shared" si="20"/>
        <v>306</v>
      </c>
    </row>
    <row r="154" spans="1:12" ht="12" customHeight="1" x14ac:dyDescent="0.25">
      <c r="A154" s="7" t="s">
        <v>149</v>
      </c>
      <c r="B154" s="4">
        <v>56</v>
      </c>
      <c r="C154" s="4">
        <v>13</v>
      </c>
      <c r="D154" s="4">
        <v>0</v>
      </c>
      <c r="E154" s="4">
        <v>15</v>
      </c>
      <c r="F154" s="4">
        <v>4</v>
      </c>
      <c r="G154" s="4">
        <v>0</v>
      </c>
      <c r="H154" s="4">
        <v>0</v>
      </c>
      <c r="I154" s="4">
        <v>2</v>
      </c>
      <c r="J154" s="4">
        <v>0</v>
      </c>
      <c r="K154" s="4">
        <v>0</v>
      </c>
      <c r="L154" s="4">
        <f t="shared" si="20"/>
        <v>90</v>
      </c>
    </row>
    <row r="155" spans="1:12" ht="12" customHeight="1" x14ac:dyDescent="0.25">
      <c r="A155" s="7" t="s">
        <v>150</v>
      </c>
      <c r="B155" s="4">
        <v>75</v>
      </c>
      <c r="C155" s="4">
        <v>15</v>
      </c>
      <c r="D155" s="4">
        <v>1</v>
      </c>
      <c r="E155" s="4">
        <v>17</v>
      </c>
      <c r="F155" s="4">
        <v>6</v>
      </c>
      <c r="G155" s="4">
        <v>0</v>
      </c>
      <c r="H155" s="4">
        <v>0</v>
      </c>
      <c r="I155" s="4">
        <v>0</v>
      </c>
      <c r="J155" s="4">
        <v>0</v>
      </c>
      <c r="K155" s="4">
        <v>2</v>
      </c>
      <c r="L155" s="4">
        <f t="shared" si="20"/>
        <v>116</v>
      </c>
    </row>
    <row r="156" spans="1:12" ht="12" customHeight="1" x14ac:dyDescent="0.25">
      <c r="A156" s="7" t="s">
        <v>151</v>
      </c>
      <c r="B156" s="4">
        <v>82</v>
      </c>
      <c r="C156" s="4">
        <v>29</v>
      </c>
      <c r="D156" s="4">
        <v>5</v>
      </c>
      <c r="E156" s="4">
        <v>20</v>
      </c>
      <c r="F156" s="4">
        <v>6</v>
      </c>
      <c r="G156" s="4">
        <v>0</v>
      </c>
      <c r="H156" s="4">
        <v>0</v>
      </c>
      <c r="I156" s="4">
        <v>7</v>
      </c>
      <c r="J156" s="4">
        <v>0</v>
      </c>
      <c r="K156" s="4">
        <v>0</v>
      </c>
      <c r="L156" s="4">
        <f t="shared" si="20"/>
        <v>149</v>
      </c>
    </row>
    <row r="157" spans="1:12" ht="12" customHeight="1" x14ac:dyDescent="0.25">
      <c r="A157" s="7" t="s">
        <v>152</v>
      </c>
      <c r="B157" s="4">
        <v>97</v>
      </c>
      <c r="C157" s="4">
        <v>13</v>
      </c>
      <c r="D157" s="4">
        <v>1</v>
      </c>
      <c r="E157" s="4">
        <v>25</v>
      </c>
      <c r="F157" s="4">
        <v>5</v>
      </c>
      <c r="G157" s="4">
        <v>0</v>
      </c>
      <c r="H157" s="4">
        <v>0</v>
      </c>
      <c r="I157" s="4">
        <v>1</v>
      </c>
      <c r="J157" s="4">
        <v>1</v>
      </c>
      <c r="K157" s="4">
        <v>1</v>
      </c>
      <c r="L157" s="4">
        <f t="shared" si="20"/>
        <v>144</v>
      </c>
    </row>
    <row r="158" spans="1:12" ht="12" customHeight="1" x14ac:dyDescent="0.25">
      <c r="A158" s="7" t="s">
        <v>153</v>
      </c>
      <c r="B158" s="4">
        <v>176</v>
      </c>
      <c r="C158" s="4">
        <v>19</v>
      </c>
      <c r="D158" s="4">
        <v>3</v>
      </c>
      <c r="E158" s="4">
        <v>53</v>
      </c>
      <c r="F158" s="4">
        <v>22</v>
      </c>
      <c r="G158" s="4">
        <v>0</v>
      </c>
      <c r="H158" s="4">
        <v>0</v>
      </c>
      <c r="I158" s="4">
        <v>2</v>
      </c>
      <c r="J158" s="4">
        <v>0</v>
      </c>
      <c r="K158" s="4">
        <v>1</v>
      </c>
      <c r="L158" s="4">
        <f t="shared" si="20"/>
        <v>276</v>
      </c>
    </row>
    <row r="159" spans="1:12" ht="12" customHeight="1" x14ac:dyDescent="0.25">
      <c r="A159" s="7" t="s">
        <v>154</v>
      </c>
      <c r="B159" s="4">
        <v>71</v>
      </c>
      <c r="C159" s="4">
        <v>19</v>
      </c>
      <c r="D159" s="4">
        <v>5</v>
      </c>
      <c r="E159" s="4">
        <v>31</v>
      </c>
      <c r="F159" s="4">
        <v>13</v>
      </c>
      <c r="G159" s="4">
        <v>0</v>
      </c>
      <c r="H159" s="4">
        <v>0</v>
      </c>
      <c r="I159" s="4">
        <v>0</v>
      </c>
      <c r="J159" s="4">
        <v>0</v>
      </c>
      <c r="K159" s="4">
        <v>2</v>
      </c>
      <c r="L159" s="4">
        <f t="shared" si="20"/>
        <v>141</v>
      </c>
    </row>
    <row r="160" spans="1:12" ht="12" customHeight="1" x14ac:dyDescent="0.25">
      <c r="A160" s="7" t="s">
        <v>155</v>
      </c>
      <c r="B160" s="4">
        <v>133</v>
      </c>
      <c r="C160" s="4">
        <v>27</v>
      </c>
      <c r="D160" s="4">
        <v>5</v>
      </c>
      <c r="E160" s="4">
        <v>31</v>
      </c>
      <c r="F160" s="4">
        <v>11</v>
      </c>
      <c r="G160" s="4">
        <v>0</v>
      </c>
      <c r="H160" s="4">
        <v>0</v>
      </c>
      <c r="I160" s="4">
        <v>7</v>
      </c>
      <c r="J160" s="4">
        <v>2</v>
      </c>
      <c r="K160" s="4">
        <v>2</v>
      </c>
      <c r="L160" s="4">
        <f t="shared" si="20"/>
        <v>218</v>
      </c>
    </row>
    <row r="161" spans="1:12" ht="12" customHeight="1" x14ac:dyDescent="0.25">
      <c r="A161" s="7" t="s">
        <v>156</v>
      </c>
      <c r="B161" s="4">
        <v>32</v>
      </c>
      <c r="C161" s="4">
        <v>8</v>
      </c>
      <c r="D161" s="4">
        <v>1</v>
      </c>
      <c r="E161" s="4">
        <v>17</v>
      </c>
      <c r="F161" s="4">
        <v>5</v>
      </c>
      <c r="G161" s="4">
        <v>0</v>
      </c>
      <c r="H161" s="4">
        <v>0</v>
      </c>
      <c r="I161" s="4">
        <v>3</v>
      </c>
      <c r="J161" s="4">
        <v>0</v>
      </c>
      <c r="K161" s="4">
        <v>0</v>
      </c>
      <c r="L161" s="4">
        <f t="shared" si="20"/>
        <v>66</v>
      </c>
    </row>
    <row r="162" spans="1:12" ht="12" customHeight="1" x14ac:dyDescent="0.25">
      <c r="A162" s="7" t="s">
        <v>157</v>
      </c>
      <c r="B162" s="4">
        <v>208</v>
      </c>
      <c r="C162" s="4">
        <v>17</v>
      </c>
      <c r="D162" s="4">
        <v>3</v>
      </c>
      <c r="E162" s="4">
        <v>81</v>
      </c>
      <c r="F162" s="4">
        <v>15</v>
      </c>
      <c r="G162" s="4">
        <v>0</v>
      </c>
      <c r="H162" s="4">
        <v>0</v>
      </c>
      <c r="I162" s="4">
        <v>1</v>
      </c>
      <c r="J162" s="4">
        <v>0</v>
      </c>
      <c r="K162" s="4">
        <v>1</v>
      </c>
      <c r="L162" s="4">
        <f t="shared" si="20"/>
        <v>326</v>
      </c>
    </row>
    <row r="163" spans="1:12" ht="12" customHeight="1" x14ac:dyDescent="0.25">
      <c r="A163" s="7" t="s">
        <v>158</v>
      </c>
      <c r="B163" s="4">
        <v>95</v>
      </c>
      <c r="C163" s="4">
        <v>14</v>
      </c>
      <c r="D163" s="4">
        <v>4</v>
      </c>
      <c r="E163" s="4">
        <v>12</v>
      </c>
      <c r="F163" s="4">
        <v>7</v>
      </c>
      <c r="G163" s="4">
        <v>0</v>
      </c>
      <c r="H163" s="4">
        <v>0</v>
      </c>
      <c r="I163" s="4">
        <v>5</v>
      </c>
      <c r="J163" s="4">
        <v>3</v>
      </c>
      <c r="K163" s="4">
        <v>1</v>
      </c>
      <c r="L163" s="4">
        <f t="shared" si="20"/>
        <v>141</v>
      </c>
    </row>
    <row r="164" spans="1:12" ht="12" customHeight="1" x14ac:dyDescent="0.25">
      <c r="A164" s="7" t="s">
        <v>159</v>
      </c>
      <c r="B164" s="4">
        <v>105</v>
      </c>
      <c r="C164" s="4">
        <v>19</v>
      </c>
      <c r="D164" s="4">
        <v>7</v>
      </c>
      <c r="E164" s="4">
        <v>35</v>
      </c>
      <c r="F164" s="4">
        <v>8</v>
      </c>
      <c r="G164" s="4">
        <v>0</v>
      </c>
      <c r="H164" s="4">
        <v>1</v>
      </c>
      <c r="I164" s="4">
        <v>2</v>
      </c>
      <c r="J164" s="4">
        <v>0</v>
      </c>
      <c r="K164" s="4">
        <v>0</v>
      </c>
      <c r="L164" s="4">
        <f t="shared" si="20"/>
        <v>177</v>
      </c>
    </row>
    <row r="165" spans="1:12" ht="12" customHeight="1" x14ac:dyDescent="0.25">
      <c r="A165" s="7" t="s">
        <v>160</v>
      </c>
      <c r="B165" s="4">
        <v>180</v>
      </c>
      <c r="C165" s="4">
        <v>45</v>
      </c>
      <c r="D165" s="4">
        <v>11</v>
      </c>
      <c r="E165" s="4">
        <v>58</v>
      </c>
      <c r="F165" s="4">
        <v>22</v>
      </c>
      <c r="G165" s="4">
        <v>0</v>
      </c>
      <c r="H165" s="4">
        <v>0</v>
      </c>
      <c r="I165" s="4">
        <v>6</v>
      </c>
      <c r="J165" s="4">
        <v>1</v>
      </c>
      <c r="K165" s="4">
        <v>2</v>
      </c>
      <c r="L165" s="4">
        <f t="shared" si="20"/>
        <v>325</v>
      </c>
    </row>
    <row r="166" spans="1:12" ht="12" customHeight="1" x14ac:dyDescent="0.25">
      <c r="A166" s="10" t="s">
        <v>161</v>
      </c>
      <c r="B166" s="3">
        <f t="shared" ref="B166:L166" si="21">SUM(B145:B165)</f>
        <v>2753</v>
      </c>
      <c r="C166" s="3">
        <f t="shared" si="21"/>
        <v>435</v>
      </c>
      <c r="D166" s="3">
        <f t="shared" si="21"/>
        <v>100</v>
      </c>
      <c r="E166" s="3">
        <f t="shared" si="21"/>
        <v>838</v>
      </c>
      <c r="F166" s="3">
        <f t="shared" ref="F166:G166" si="22">SUM(F145:F165)</f>
        <v>285</v>
      </c>
      <c r="G166" s="3">
        <f t="shared" si="22"/>
        <v>0</v>
      </c>
      <c r="H166" s="3">
        <f t="shared" ref="H166" si="23">SUM(H145:H165)</f>
        <v>1</v>
      </c>
      <c r="I166" s="3">
        <f t="shared" si="21"/>
        <v>61</v>
      </c>
      <c r="J166" s="3">
        <f t="shared" si="21"/>
        <v>10</v>
      </c>
      <c r="K166" s="3">
        <f t="shared" si="21"/>
        <v>20</v>
      </c>
      <c r="L166" s="3">
        <f t="shared" si="21"/>
        <v>4503</v>
      </c>
    </row>
    <row r="167" spans="1:12" ht="12" customHeight="1" x14ac:dyDescent="0.25">
      <c r="A167" s="5"/>
      <c r="B167" s="6"/>
      <c r="C167" s="6"/>
      <c r="D167" s="6"/>
      <c r="E167" s="6"/>
      <c r="F167" s="6"/>
      <c r="G167" s="6"/>
      <c r="H167" s="6"/>
      <c r="I167" s="6"/>
      <c r="J167" s="6"/>
      <c r="K167" s="6"/>
      <c r="L167" s="6"/>
    </row>
    <row r="168" spans="1:12" ht="12" customHeight="1" x14ac:dyDescent="0.25">
      <c r="A168" s="5" t="s">
        <v>162</v>
      </c>
      <c r="B168" s="6"/>
      <c r="C168" s="6"/>
      <c r="D168" s="6"/>
      <c r="E168" s="6"/>
      <c r="F168" s="6"/>
      <c r="G168" s="6"/>
      <c r="H168" s="6"/>
      <c r="I168" s="6"/>
      <c r="J168" s="6"/>
      <c r="K168" s="6"/>
      <c r="L168" s="6"/>
    </row>
    <row r="169" spans="1:12" ht="12" customHeight="1" x14ac:dyDescent="0.25">
      <c r="A169" s="7" t="s">
        <v>163</v>
      </c>
      <c r="B169" s="4">
        <v>62</v>
      </c>
      <c r="C169" s="4">
        <v>49</v>
      </c>
      <c r="D169" s="4">
        <v>14</v>
      </c>
      <c r="E169" s="4">
        <v>7</v>
      </c>
      <c r="F169" s="4">
        <v>7</v>
      </c>
      <c r="G169" s="4">
        <v>0</v>
      </c>
      <c r="H169" s="4">
        <v>0</v>
      </c>
      <c r="I169" s="4">
        <v>2</v>
      </c>
      <c r="J169" s="4">
        <v>0</v>
      </c>
      <c r="K169" s="4">
        <v>2</v>
      </c>
      <c r="L169" s="4">
        <f t="shared" ref="L169:L190" si="24">SUM(B169:K169)</f>
        <v>143</v>
      </c>
    </row>
    <row r="170" spans="1:12" ht="12" customHeight="1" x14ac:dyDescent="0.25">
      <c r="A170" s="7" t="s">
        <v>164</v>
      </c>
      <c r="B170" s="4">
        <v>40</v>
      </c>
      <c r="C170" s="4">
        <v>34</v>
      </c>
      <c r="D170" s="4">
        <v>7</v>
      </c>
      <c r="E170" s="4">
        <v>9</v>
      </c>
      <c r="F170" s="4">
        <v>1</v>
      </c>
      <c r="G170" s="4">
        <v>0</v>
      </c>
      <c r="H170" s="4">
        <v>0</v>
      </c>
      <c r="I170" s="4">
        <v>0</v>
      </c>
      <c r="J170" s="4">
        <v>0</v>
      </c>
      <c r="K170" s="4">
        <v>0</v>
      </c>
      <c r="L170" s="4">
        <f t="shared" si="24"/>
        <v>91</v>
      </c>
    </row>
    <row r="171" spans="1:12" ht="12" customHeight="1" x14ac:dyDescent="0.25">
      <c r="A171" s="7" t="s">
        <v>165</v>
      </c>
      <c r="B171" s="4">
        <v>35</v>
      </c>
      <c r="C171" s="4">
        <v>12</v>
      </c>
      <c r="D171" s="4">
        <v>3</v>
      </c>
      <c r="E171" s="4">
        <v>5</v>
      </c>
      <c r="F171" s="4">
        <v>0</v>
      </c>
      <c r="G171" s="4">
        <v>0</v>
      </c>
      <c r="H171" s="4">
        <v>0</v>
      </c>
      <c r="I171" s="4">
        <v>3</v>
      </c>
      <c r="J171" s="4">
        <v>0</v>
      </c>
      <c r="K171" s="4">
        <v>0</v>
      </c>
      <c r="L171" s="4">
        <f t="shared" si="24"/>
        <v>58</v>
      </c>
    </row>
    <row r="172" spans="1:12" ht="12" customHeight="1" x14ac:dyDescent="0.25">
      <c r="A172" s="7" t="s">
        <v>166</v>
      </c>
      <c r="B172" s="4">
        <v>87</v>
      </c>
      <c r="C172" s="4">
        <v>22</v>
      </c>
      <c r="D172" s="4">
        <v>6</v>
      </c>
      <c r="E172" s="4">
        <v>10</v>
      </c>
      <c r="F172" s="4">
        <v>6</v>
      </c>
      <c r="G172" s="4">
        <v>0</v>
      </c>
      <c r="H172" s="4">
        <v>0</v>
      </c>
      <c r="I172" s="4">
        <v>1</v>
      </c>
      <c r="J172" s="4">
        <v>0</v>
      </c>
      <c r="K172" s="4">
        <v>0</v>
      </c>
      <c r="L172" s="4">
        <f t="shared" si="24"/>
        <v>132</v>
      </c>
    </row>
    <row r="173" spans="1:12" ht="12" customHeight="1" x14ac:dyDescent="0.25">
      <c r="A173" s="7" t="s">
        <v>167</v>
      </c>
      <c r="B173" s="4">
        <v>52</v>
      </c>
      <c r="C173" s="4">
        <v>23</v>
      </c>
      <c r="D173" s="4">
        <v>10</v>
      </c>
      <c r="E173" s="4">
        <v>11</v>
      </c>
      <c r="F173" s="4">
        <v>7</v>
      </c>
      <c r="G173" s="4">
        <v>0</v>
      </c>
      <c r="H173" s="4">
        <v>0</v>
      </c>
      <c r="I173" s="4">
        <v>1</v>
      </c>
      <c r="J173" s="4">
        <v>0</v>
      </c>
      <c r="K173" s="4">
        <v>0</v>
      </c>
      <c r="L173" s="4">
        <f t="shared" si="24"/>
        <v>104</v>
      </c>
    </row>
    <row r="174" spans="1:12" ht="12" customHeight="1" x14ac:dyDescent="0.25">
      <c r="A174" s="7" t="s">
        <v>168</v>
      </c>
      <c r="B174" s="4">
        <v>66</v>
      </c>
      <c r="C174" s="4">
        <v>28</v>
      </c>
      <c r="D174" s="4">
        <v>10</v>
      </c>
      <c r="E174" s="4">
        <v>11</v>
      </c>
      <c r="F174" s="4">
        <v>3</v>
      </c>
      <c r="G174" s="4">
        <v>0</v>
      </c>
      <c r="H174" s="4">
        <v>0</v>
      </c>
      <c r="I174" s="4">
        <v>2</v>
      </c>
      <c r="J174" s="4">
        <v>0</v>
      </c>
      <c r="K174" s="4">
        <v>2</v>
      </c>
      <c r="L174" s="4">
        <f t="shared" si="24"/>
        <v>122</v>
      </c>
    </row>
    <row r="175" spans="1:12" ht="12" customHeight="1" x14ac:dyDescent="0.25">
      <c r="A175" s="7" t="s">
        <v>169</v>
      </c>
      <c r="B175" s="4">
        <v>112</v>
      </c>
      <c r="C175" s="4">
        <v>38</v>
      </c>
      <c r="D175" s="4">
        <v>18</v>
      </c>
      <c r="E175" s="4">
        <v>14</v>
      </c>
      <c r="F175" s="4">
        <v>13</v>
      </c>
      <c r="G175" s="4">
        <v>0</v>
      </c>
      <c r="H175" s="4">
        <v>0</v>
      </c>
      <c r="I175" s="4">
        <v>2</v>
      </c>
      <c r="J175" s="4">
        <v>2</v>
      </c>
      <c r="K175" s="4">
        <v>0</v>
      </c>
      <c r="L175" s="4">
        <f t="shared" si="24"/>
        <v>199</v>
      </c>
    </row>
    <row r="176" spans="1:12" ht="12" customHeight="1" x14ac:dyDescent="0.25">
      <c r="A176" s="7" t="s">
        <v>170</v>
      </c>
      <c r="B176" s="4">
        <v>15</v>
      </c>
      <c r="C176" s="4">
        <v>13</v>
      </c>
      <c r="D176" s="4">
        <v>2</v>
      </c>
      <c r="E176" s="4">
        <v>2</v>
      </c>
      <c r="F176" s="4">
        <v>0</v>
      </c>
      <c r="G176" s="4">
        <v>0</v>
      </c>
      <c r="H176" s="4">
        <v>0</v>
      </c>
      <c r="I176" s="4">
        <v>1</v>
      </c>
      <c r="J176" s="4">
        <v>0</v>
      </c>
      <c r="K176" s="4">
        <v>0</v>
      </c>
      <c r="L176" s="4">
        <f t="shared" si="24"/>
        <v>33</v>
      </c>
    </row>
    <row r="177" spans="1:12" ht="12" customHeight="1" x14ac:dyDescent="0.25">
      <c r="A177" s="7" t="s">
        <v>171</v>
      </c>
      <c r="B177" s="4">
        <v>133</v>
      </c>
      <c r="C177" s="4">
        <v>87</v>
      </c>
      <c r="D177" s="4">
        <v>14</v>
      </c>
      <c r="E177" s="4">
        <v>10</v>
      </c>
      <c r="F177" s="4">
        <v>11</v>
      </c>
      <c r="G177" s="4">
        <v>0</v>
      </c>
      <c r="H177" s="4">
        <v>0</v>
      </c>
      <c r="I177" s="4">
        <v>1</v>
      </c>
      <c r="J177" s="4">
        <v>1</v>
      </c>
      <c r="K177" s="4">
        <v>1</v>
      </c>
      <c r="L177" s="4">
        <f t="shared" si="24"/>
        <v>258</v>
      </c>
    </row>
    <row r="178" spans="1:12" ht="12" customHeight="1" x14ac:dyDescent="0.25">
      <c r="A178" s="7" t="s">
        <v>172</v>
      </c>
      <c r="B178" s="4">
        <v>181</v>
      </c>
      <c r="C178" s="4">
        <v>51</v>
      </c>
      <c r="D178" s="4">
        <v>11</v>
      </c>
      <c r="E178" s="4">
        <v>38</v>
      </c>
      <c r="F178" s="4">
        <v>10</v>
      </c>
      <c r="G178" s="4">
        <v>0</v>
      </c>
      <c r="H178" s="4">
        <v>0</v>
      </c>
      <c r="I178" s="4">
        <v>2</v>
      </c>
      <c r="J178" s="4">
        <v>0</v>
      </c>
      <c r="K178" s="4">
        <v>0</v>
      </c>
      <c r="L178" s="4">
        <f t="shared" si="24"/>
        <v>293</v>
      </c>
    </row>
    <row r="179" spans="1:12" ht="12" customHeight="1" x14ac:dyDescent="0.25">
      <c r="A179" s="7" t="s">
        <v>173</v>
      </c>
      <c r="B179" s="4">
        <v>5</v>
      </c>
      <c r="C179" s="4">
        <v>0</v>
      </c>
      <c r="D179" s="4">
        <v>0</v>
      </c>
      <c r="E179" s="4">
        <v>0</v>
      </c>
      <c r="F179" s="4">
        <v>0</v>
      </c>
      <c r="G179" s="4">
        <v>0</v>
      </c>
      <c r="H179" s="4">
        <v>0</v>
      </c>
      <c r="I179" s="4">
        <v>0</v>
      </c>
      <c r="J179" s="4">
        <v>0</v>
      </c>
      <c r="K179" s="4">
        <v>0</v>
      </c>
      <c r="L179" s="4">
        <f t="shared" si="24"/>
        <v>5</v>
      </c>
    </row>
    <row r="180" spans="1:12" ht="12" customHeight="1" x14ac:dyDescent="0.25">
      <c r="A180" s="7" t="s">
        <v>174</v>
      </c>
      <c r="B180" s="4">
        <v>126</v>
      </c>
      <c r="C180" s="4">
        <v>61</v>
      </c>
      <c r="D180" s="4">
        <v>12</v>
      </c>
      <c r="E180" s="4">
        <v>27</v>
      </c>
      <c r="F180" s="4">
        <v>8</v>
      </c>
      <c r="G180" s="4">
        <v>0</v>
      </c>
      <c r="H180" s="4">
        <v>0</v>
      </c>
      <c r="I180" s="4">
        <v>1</v>
      </c>
      <c r="J180" s="4">
        <v>0</v>
      </c>
      <c r="K180" s="4">
        <v>2</v>
      </c>
      <c r="L180" s="4">
        <f t="shared" si="24"/>
        <v>237</v>
      </c>
    </row>
    <row r="181" spans="1:12" ht="12" customHeight="1" x14ac:dyDescent="0.25">
      <c r="A181" s="7" t="s">
        <v>175</v>
      </c>
      <c r="B181" s="4">
        <v>182</v>
      </c>
      <c r="C181" s="4">
        <v>57</v>
      </c>
      <c r="D181" s="4">
        <v>12</v>
      </c>
      <c r="E181" s="4">
        <v>43</v>
      </c>
      <c r="F181" s="4">
        <v>14</v>
      </c>
      <c r="G181" s="4">
        <v>0</v>
      </c>
      <c r="H181" s="4">
        <v>0</v>
      </c>
      <c r="I181" s="4">
        <v>1</v>
      </c>
      <c r="J181" s="4">
        <v>0</v>
      </c>
      <c r="K181" s="4">
        <v>1</v>
      </c>
      <c r="L181" s="4">
        <f t="shared" si="24"/>
        <v>310</v>
      </c>
    </row>
    <row r="182" spans="1:12" ht="12" customHeight="1" x14ac:dyDescent="0.25">
      <c r="A182" s="7" t="s">
        <v>176</v>
      </c>
      <c r="B182" s="4">
        <v>172</v>
      </c>
      <c r="C182" s="4">
        <v>54</v>
      </c>
      <c r="D182" s="4">
        <v>7</v>
      </c>
      <c r="E182" s="4">
        <v>26</v>
      </c>
      <c r="F182" s="4">
        <v>13</v>
      </c>
      <c r="G182" s="4">
        <v>0</v>
      </c>
      <c r="H182" s="4">
        <v>0</v>
      </c>
      <c r="I182" s="4">
        <v>1</v>
      </c>
      <c r="J182" s="4">
        <v>0</v>
      </c>
      <c r="K182" s="4">
        <v>3</v>
      </c>
      <c r="L182" s="4">
        <f t="shared" si="24"/>
        <v>276</v>
      </c>
    </row>
    <row r="183" spans="1:12" ht="12" customHeight="1" x14ac:dyDescent="0.25">
      <c r="A183" s="7" t="s">
        <v>177</v>
      </c>
      <c r="B183" s="4">
        <v>27</v>
      </c>
      <c r="C183" s="4">
        <v>20</v>
      </c>
      <c r="D183" s="4">
        <v>5</v>
      </c>
      <c r="E183" s="4">
        <v>3</v>
      </c>
      <c r="F183" s="4">
        <v>4</v>
      </c>
      <c r="G183" s="4">
        <v>0</v>
      </c>
      <c r="H183" s="4">
        <v>0</v>
      </c>
      <c r="I183" s="4">
        <v>0</v>
      </c>
      <c r="J183" s="4">
        <v>0</v>
      </c>
      <c r="K183" s="4">
        <v>0</v>
      </c>
      <c r="L183" s="4">
        <f t="shared" si="24"/>
        <v>59</v>
      </c>
    </row>
    <row r="184" spans="1:12" ht="12" customHeight="1" x14ac:dyDescent="0.25">
      <c r="A184" s="7" t="s">
        <v>178</v>
      </c>
      <c r="B184" s="4">
        <v>3</v>
      </c>
      <c r="C184" s="4">
        <v>5</v>
      </c>
      <c r="D184" s="4">
        <v>3</v>
      </c>
      <c r="E184" s="4">
        <v>1</v>
      </c>
      <c r="F184" s="4">
        <v>0</v>
      </c>
      <c r="G184" s="4">
        <v>0</v>
      </c>
      <c r="H184" s="4">
        <v>0</v>
      </c>
      <c r="I184" s="4">
        <v>0</v>
      </c>
      <c r="J184" s="4">
        <v>0</v>
      </c>
      <c r="K184" s="4">
        <v>2</v>
      </c>
      <c r="L184" s="4">
        <f t="shared" si="24"/>
        <v>14</v>
      </c>
    </row>
    <row r="185" spans="1:12" ht="12" customHeight="1" x14ac:dyDescent="0.25">
      <c r="A185" s="7" t="s">
        <v>179</v>
      </c>
      <c r="B185" s="4">
        <v>51</v>
      </c>
      <c r="C185" s="4">
        <v>10</v>
      </c>
      <c r="D185" s="4">
        <v>7</v>
      </c>
      <c r="E185" s="4">
        <v>5</v>
      </c>
      <c r="F185" s="4">
        <v>3</v>
      </c>
      <c r="G185" s="4">
        <v>0</v>
      </c>
      <c r="H185" s="4">
        <v>0</v>
      </c>
      <c r="I185" s="4">
        <v>2</v>
      </c>
      <c r="J185" s="4">
        <v>0</v>
      </c>
      <c r="K185" s="4">
        <v>0</v>
      </c>
      <c r="L185" s="4">
        <f t="shared" si="24"/>
        <v>78</v>
      </c>
    </row>
    <row r="186" spans="1:12" ht="12" customHeight="1" x14ac:dyDescent="0.25">
      <c r="A186" s="7" t="s">
        <v>180</v>
      </c>
      <c r="B186" s="4">
        <v>85</v>
      </c>
      <c r="C186" s="4">
        <v>42</v>
      </c>
      <c r="D186" s="4">
        <v>6</v>
      </c>
      <c r="E186" s="4">
        <v>12</v>
      </c>
      <c r="F186" s="4">
        <v>8</v>
      </c>
      <c r="G186" s="4">
        <v>0</v>
      </c>
      <c r="H186" s="4">
        <v>0</v>
      </c>
      <c r="I186" s="4">
        <v>3</v>
      </c>
      <c r="J186" s="4">
        <v>0</v>
      </c>
      <c r="K186" s="4">
        <v>3</v>
      </c>
      <c r="L186" s="4">
        <f t="shared" si="24"/>
        <v>159</v>
      </c>
    </row>
    <row r="187" spans="1:12" ht="12" customHeight="1" x14ac:dyDescent="0.25">
      <c r="A187" s="7" t="s">
        <v>181</v>
      </c>
      <c r="B187" s="4">
        <v>57</v>
      </c>
      <c r="C187" s="4">
        <v>19</v>
      </c>
      <c r="D187" s="4">
        <v>7</v>
      </c>
      <c r="E187" s="4">
        <v>8</v>
      </c>
      <c r="F187" s="4">
        <v>5</v>
      </c>
      <c r="G187" s="4">
        <v>0</v>
      </c>
      <c r="H187" s="4">
        <v>0</v>
      </c>
      <c r="I187" s="4">
        <v>0</v>
      </c>
      <c r="J187" s="4">
        <v>0</v>
      </c>
      <c r="K187" s="4">
        <v>2</v>
      </c>
      <c r="L187" s="4">
        <f t="shared" si="24"/>
        <v>98</v>
      </c>
    </row>
    <row r="188" spans="1:12" ht="12" customHeight="1" x14ac:dyDescent="0.25">
      <c r="A188" s="7" t="s">
        <v>182</v>
      </c>
      <c r="B188" s="4">
        <v>254</v>
      </c>
      <c r="C188" s="4">
        <v>61</v>
      </c>
      <c r="D188" s="4">
        <v>15</v>
      </c>
      <c r="E188" s="4">
        <v>25</v>
      </c>
      <c r="F188" s="4">
        <v>19</v>
      </c>
      <c r="G188" s="4">
        <v>0</v>
      </c>
      <c r="H188" s="4">
        <v>0</v>
      </c>
      <c r="I188" s="4">
        <v>2</v>
      </c>
      <c r="J188" s="4">
        <v>1</v>
      </c>
      <c r="K188" s="4">
        <v>0</v>
      </c>
      <c r="L188" s="4">
        <f t="shared" si="24"/>
        <v>377</v>
      </c>
    </row>
    <row r="189" spans="1:12" ht="12" customHeight="1" x14ac:dyDescent="0.25">
      <c r="A189" s="7" t="s">
        <v>183</v>
      </c>
      <c r="B189" s="4">
        <v>55</v>
      </c>
      <c r="C189" s="4">
        <v>22</v>
      </c>
      <c r="D189" s="4">
        <v>5</v>
      </c>
      <c r="E189" s="4">
        <v>11</v>
      </c>
      <c r="F189" s="4">
        <v>8</v>
      </c>
      <c r="G189" s="4">
        <v>0</v>
      </c>
      <c r="H189" s="4">
        <v>0</v>
      </c>
      <c r="I189" s="4">
        <v>4</v>
      </c>
      <c r="J189" s="4">
        <v>1</v>
      </c>
      <c r="K189" s="4">
        <v>0</v>
      </c>
      <c r="L189" s="4">
        <f t="shared" si="24"/>
        <v>106</v>
      </c>
    </row>
    <row r="190" spans="1:12" ht="12" customHeight="1" x14ac:dyDescent="0.25">
      <c r="A190" s="7" t="s">
        <v>184</v>
      </c>
      <c r="B190" s="4">
        <v>49</v>
      </c>
      <c r="C190" s="4">
        <v>12</v>
      </c>
      <c r="D190" s="4">
        <v>0</v>
      </c>
      <c r="E190" s="4">
        <v>16</v>
      </c>
      <c r="F190" s="4">
        <v>5</v>
      </c>
      <c r="G190" s="4">
        <v>0</v>
      </c>
      <c r="H190" s="4">
        <v>0</v>
      </c>
      <c r="I190" s="4">
        <v>2</v>
      </c>
      <c r="J190" s="4">
        <v>0</v>
      </c>
      <c r="K190" s="4">
        <v>1</v>
      </c>
      <c r="L190" s="4">
        <f t="shared" si="24"/>
        <v>85</v>
      </c>
    </row>
    <row r="191" spans="1:12" ht="12" customHeight="1" x14ac:dyDescent="0.25">
      <c r="A191" s="10" t="s">
        <v>185</v>
      </c>
      <c r="B191" s="3">
        <f t="shared" ref="B191:L191" si="25">SUM(B169:B190)</f>
        <v>1849</v>
      </c>
      <c r="C191" s="3">
        <f t="shared" si="25"/>
        <v>720</v>
      </c>
      <c r="D191" s="3">
        <f t="shared" si="25"/>
        <v>174</v>
      </c>
      <c r="E191" s="3">
        <f t="shared" si="25"/>
        <v>294</v>
      </c>
      <c r="F191" s="3">
        <f t="shared" ref="F191:G191" si="26">SUM(F169:F190)</f>
        <v>145</v>
      </c>
      <c r="G191" s="3">
        <f t="shared" si="26"/>
        <v>0</v>
      </c>
      <c r="H191" s="3">
        <f t="shared" ref="H191" si="27">SUM(H169:H190)</f>
        <v>0</v>
      </c>
      <c r="I191" s="3">
        <f t="shared" si="25"/>
        <v>31</v>
      </c>
      <c r="J191" s="3">
        <f t="shared" si="25"/>
        <v>5</v>
      </c>
      <c r="K191" s="3">
        <f t="shared" si="25"/>
        <v>19</v>
      </c>
      <c r="L191" s="3">
        <f t="shared" si="25"/>
        <v>3237</v>
      </c>
    </row>
    <row r="192" spans="1:12" ht="12" customHeight="1" x14ac:dyDescent="0.25">
      <c r="A192" s="5"/>
      <c r="B192" s="6"/>
      <c r="C192" s="6"/>
      <c r="D192" s="6"/>
      <c r="E192" s="6"/>
      <c r="F192" s="6"/>
      <c r="G192" s="6"/>
      <c r="H192" s="6"/>
      <c r="I192" s="6"/>
      <c r="J192" s="6"/>
      <c r="K192" s="6"/>
      <c r="L192" s="6"/>
    </row>
    <row r="193" spans="1:12" ht="12" customHeight="1" x14ac:dyDescent="0.25">
      <c r="A193" s="5" t="s">
        <v>186</v>
      </c>
      <c r="B193" s="6"/>
      <c r="C193" s="6"/>
      <c r="D193" s="6"/>
      <c r="E193" s="6"/>
      <c r="F193" s="6"/>
      <c r="G193" s="6"/>
      <c r="H193" s="6"/>
      <c r="I193" s="6"/>
      <c r="J193" s="6"/>
      <c r="K193" s="6"/>
      <c r="L193" s="6"/>
    </row>
    <row r="194" spans="1:12" ht="12" customHeight="1" x14ac:dyDescent="0.25">
      <c r="A194" s="7" t="s">
        <v>187</v>
      </c>
      <c r="B194" s="4">
        <v>25</v>
      </c>
      <c r="C194" s="4">
        <v>28</v>
      </c>
      <c r="D194" s="4">
        <v>9</v>
      </c>
      <c r="E194" s="4">
        <v>4</v>
      </c>
      <c r="F194" s="4">
        <v>2</v>
      </c>
      <c r="G194" s="4">
        <v>0</v>
      </c>
      <c r="H194" s="4">
        <v>0</v>
      </c>
      <c r="I194" s="4">
        <v>2</v>
      </c>
      <c r="J194" s="4">
        <v>0</v>
      </c>
      <c r="K194" s="4">
        <v>3</v>
      </c>
      <c r="L194" s="4">
        <f t="shared" ref="L194:L214" si="28">SUM(B194:K194)</f>
        <v>73</v>
      </c>
    </row>
    <row r="195" spans="1:12" ht="12" customHeight="1" x14ac:dyDescent="0.25">
      <c r="A195" s="7" t="s">
        <v>188</v>
      </c>
      <c r="B195" s="4">
        <v>160</v>
      </c>
      <c r="C195" s="4">
        <v>121</v>
      </c>
      <c r="D195" s="4">
        <v>30</v>
      </c>
      <c r="E195" s="4">
        <v>24</v>
      </c>
      <c r="F195" s="4">
        <v>18</v>
      </c>
      <c r="G195" s="4">
        <v>0</v>
      </c>
      <c r="H195" s="4">
        <v>0</v>
      </c>
      <c r="I195" s="4">
        <v>2</v>
      </c>
      <c r="J195" s="4">
        <v>2</v>
      </c>
      <c r="K195" s="4">
        <v>7</v>
      </c>
      <c r="L195" s="4">
        <f t="shared" si="28"/>
        <v>364</v>
      </c>
    </row>
    <row r="196" spans="1:12" ht="12" customHeight="1" x14ac:dyDescent="0.25">
      <c r="A196" s="7" t="s">
        <v>189</v>
      </c>
      <c r="B196" s="4">
        <v>125</v>
      </c>
      <c r="C196" s="4">
        <v>84</v>
      </c>
      <c r="D196" s="4">
        <v>27</v>
      </c>
      <c r="E196" s="4">
        <v>17</v>
      </c>
      <c r="F196" s="4">
        <v>10</v>
      </c>
      <c r="G196" s="4">
        <v>0</v>
      </c>
      <c r="H196" s="4">
        <v>0</v>
      </c>
      <c r="I196" s="4">
        <v>3</v>
      </c>
      <c r="J196" s="4">
        <v>0</v>
      </c>
      <c r="K196" s="4">
        <v>9</v>
      </c>
      <c r="L196" s="4">
        <f t="shared" si="28"/>
        <v>275</v>
      </c>
    </row>
    <row r="197" spans="1:12" ht="12" customHeight="1" x14ac:dyDescent="0.25">
      <c r="A197" s="7" t="s">
        <v>190</v>
      </c>
      <c r="B197" s="4">
        <v>69</v>
      </c>
      <c r="C197" s="4">
        <v>69</v>
      </c>
      <c r="D197" s="4">
        <v>18</v>
      </c>
      <c r="E197" s="4">
        <v>18</v>
      </c>
      <c r="F197" s="4">
        <v>4</v>
      </c>
      <c r="G197" s="4">
        <v>0</v>
      </c>
      <c r="H197" s="4">
        <v>0</v>
      </c>
      <c r="I197" s="4">
        <v>1</v>
      </c>
      <c r="J197" s="4">
        <v>1</v>
      </c>
      <c r="K197" s="4">
        <v>3</v>
      </c>
      <c r="L197" s="4">
        <f t="shared" si="28"/>
        <v>183</v>
      </c>
    </row>
    <row r="198" spans="1:12" ht="12" customHeight="1" x14ac:dyDescent="0.25">
      <c r="A198" s="7" t="s">
        <v>191</v>
      </c>
      <c r="B198" s="4">
        <v>100</v>
      </c>
      <c r="C198" s="4">
        <v>116</v>
      </c>
      <c r="D198" s="4">
        <v>21</v>
      </c>
      <c r="E198" s="4">
        <v>13</v>
      </c>
      <c r="F198" s="4">
        <v>16</v>
      </c>
      <c r="G198" s="4">
        <v>0</v>
      </c>
      <c r="H198" s="4">
        <v>0</v>
      </c>
      <c r="I198" s="4">
        <v>1</v>
      </c>
      <c r="J198" s="4">
        <v>0</v>
      </c>
      <c r="K198" s="4">
        <v>1</v>
      </c>
      <c r="L198" s="4">
        <f t="shared" si="28"/>
        <v>268</v>
      </c>
    </row>
    <row r="199" spans="1:12" ht="12" customHeight="1" x14ac:dyDescent="0.25">
      <c r="A199" s="7" t="s">
        <v>192</v>
      </c>
      <c r="B199" s="4">
        <v>82</v>
      </c>
      <c r="C199" s="4">
        <v>50</v>
      </c>
      <c r="D199" s="4">
        <v>10</v>
      </c>
      <c r="E199" s="4">
        <v>18</v>
      </c>
      <c r="F199" s="4">
        <v>5</v>
      </c>
      <c r="G199" s="4">
        <v>0</v>
      </c>
      <c r="H199" s="4">
        <v>0</v>
      </c>
      <c r="I199" s="4">
        <v>1</v>
      </c>
      <c r="J199" s="4">
        <v>0</v>
      </c>
      <c r="K199" s="4">
        <v>1</v>
      </c>
      <c r="L199" s="4">
        <f t="shared" si="28"/>
        <v>167</v>
      </c>
    </row>
    <row r="200" spans="1:12" ht="12" customHeight="1" x14ac:dyDescent="0.25">
      <c r="A200" s="7" t="s">
        <v>193</v>
      </c>
      <c r="B200" s="4">
        <v>138</v>
      </c>
      <c r="C200" s="4">
        <v>130</v>
      </c>
      <c r="D200" s="4">
        <v>28</v>
      </c>
      <c r="E200" s="4">
        <v>42</v>
      </c>
      <c r="F200" s="4">
        <v>17</v>
      </c>
      <c r="G200" s="4">
        <v>0</v>
      </c>
      <c r="H200" s="4">
        <v>0</v>
      </c>
      <c r="I200" s="4">
        <v>8</v>
      </c>
      <c r="J200" s="4">
        <v>0</v>
      </c>
      <c r="K200" s="4">
        <v>10</v>
      </c>
      <c r="L200" s="4">
        <f t="shared" si="28"/>
        <v>373</v>
      </c>
    </row>
    <row r="201" spans="1:12" ht="12" customHeight="1" x14ac:dyDescent="0.25">
      <c r="A201" s="7" t="s">
        <v>194</v>
      </c>
      <c r="B201" s="4">
        <v>159</v>
      </c>
      <c r="C201" s="4">
        <v>183</v>
      </c>
      <c r="D201" s="4">
        <v>37</v>
      </c>
      <c r="E201" s="4">
        <v>19</v>
      </c>
      <c r="F201" s="4">
        <v>24</v>
      </c>
      <c r="G201" s="4">
        <v>0</v>
      </c>
      <c r="H201" s="4">
        <v>0</v>
      </c>
      <c r="I201" s="4">
        <v>5</v>
      </c>
      <c r="J201" s="4">
        <v>0</v>
      </c>
      <c r="K201" s="4">
        <v>9</v>
      </c>
      <c r="L201" s="4">
        <f t="shared" si="28"/>
        <v>436</v>
      </c>
    </row>
    <row r="202" spans="1:12" ht="12" customHeight="1" x14ac:dyDescent="0.25">
      <c r="A202" s="7" t="s">
        <v>195</v>
      </c>
      <c r="B202" s="4">
        <v>125</v>
      </c>
      <c r="C202" s="4">
        <v>144</v>
      </c>
      <c r="D202" s="4">
        <v>25</v>
      </c>
      <c r="E202" s="4">
        <v>15</v>
      </c>
      <c r="F202" s="4">
        <v>14</v>
      </c>
      <c r="G202" s="4">
        <v>0</v>
      </c>
      <c r="H202" s="4">
        <v>0</v>
      </c>
      <c r="I202" s="4">
        <v>6</v>
      </c>
      <c r="J202" s="4">
        <v>0</v>
      </c>
      <c r="K202" s="4">
        <v>7</v>
      </c>
      <c r="L202" s="4">
        <f t="shared" si="28"/>
        <v>336</v>
      </c>
    </row>
    <row r="203" spans="1:12" ht="12" customHeight="1" x14ac:dyDescent="0.25">
      <c r="A203" s="7" t="s">
        <v>196</v>
      </c>
      <c r="B203" s="4">
        <v>139</v>
      </c>
      <c r="C203" s="4">
        <v>124</v>
      </c>
      <c r="D203" s="4">
        <v>43</v>
      </c>
      <c r="E203" s="4">
        <v>19</v>
      </c>
      <c r="F203" s="4">
        <v>15</v>
      </c>
      <c r="G203" s="4">
        <v>0</v>
      </c>
      <c r="H203" s="4">
        <v>0</v>
      </c>
      <c r="I203" s="4">
        <v>6</v>
      </c>
      <c r="J203" s="4">
        <v>1</v>
      </c>
      <c r="K203" s="4">
        <v>8</v>
      </c>
      <c r="L203" s="4">
        <f t="shared" si="28"/>
        <v>355</v>
      </c>
    </row>
    <row r="204" spans="1:12" ht="12" customHeight="1" x14ac:dyDescent="0.25">
      <c r="A204" s="7" t="s">
        <v>197</v>
      </c>
      <c r="B204" s="4">
        <v>156</v>
      </c>
      <c r="C204" s="4">
        <v>140</v>
      </c>
      <c r="D204" s="4">
        <v>24</v>
      </c>
      <c r="E204" s="4">
        <v>20</v>
      </c>
      <c r="F204" s="4">
        <v>15</v>
      </c>
      <c r="G204" s="4">
        <v>0</v>
      </c>
      <c r="H204" s="4">
        <v>0</v>
      </c>
      <c r="I204" s="4">
        <v>4</v>
      </c>
      <c r="J204" s="4">
        <v>1</v>
      </c>
      <c r="K204" s="4">
        <v>6</v>
      </c>
      <c r="L204" s="4">
        <f t="shared" si="28"/>
        <v>366</v>
      </c>
    </row>
    <row r="205" spans="1:12" ht="12" customHeight="1" x14ac:dyDescent="0.25">
      <c r="A205" s="7" t="s">
        <v>198</v>
      </c>
      <c r="B205" s="4">
        <v>87</v>
      </c>
      <c r="C205" s="4">
        <v>73</v>
      </c>
      <c r="D205" s="4">
        <v>14</v>
      </c>
      <c r="E205" s="4">
        <v>8</v>
      </c>
      <c r="F205" s="4">
        <v>13</v>
      </c>
      <c r="G205" s="4">
        <v>0</v>
      </c>
      <c r="H205" s="4">
        <v>0</v>
      </c>
      <c r="I205" s="4">
        <v>1</v>
      </c>
      <c r="J205" s="4">
        <v>0</v>
      </c>
      <c r="K205" s="4">
        <v>1</v>
      </c>
      <c r="L205" s="4">
        <f t="shared" si="28"/>
        <v>197</v>
      </c>
    </row>
    <row r="206" spans="1:12" ht="12" customHeight="1" x14ac:dyDescent="0.25">
      <c r="A206" s="7" t="s">
        <v>199</v>
      </c>
      <c r="B206" s="4">
        <v>173</v>
      </c>
      <c r="C206" s="4">
        <v>168</v>
      </c>
      <c r="D206" s="4">
        <v>38</v>
      </c>
      <c r="E206" s="4">
        <v>15</v>
      </c>
      <c r="F206" s="4">
        <v>20</v>
      </c>
      <c r="G206" s="4">
        <v>0</v>
      </c>
      <c r="H206" s="4">
        <v>0</v>
      </c>
      <c r="I206" s="4">
        <v>4</v>
      </c>
      <c r="J206" s="4">
        <v>0</v>
      </c>
      <c r="K206" s="4">
        <v>17</v>
      </c>
      <c r="L206" s="4">
        <f t="shared" si="28"/>
        <v>435</v>
      </c>
    </row>
    <row r="207" spans="1:12" ht="12" customHeight="1" x14ac:dyDescent="0.25">
      <c r="A207" s="7" t="s">
        <v>200</v>
      </c>
      <c r="B207" s="4">
        <v>220</v>
      </c>
      <c r="C207" s="4">
        <v>356</v>
      </c>
      <c r="D207" s="4">
        <v>86</v>
      </c>
      <c r="E207" s="4">
        <v>15</v>
      </c>
      <c r="F207" s="4">
        <v>29</v>
      </c>
      <c r="G207" s="4">
        <v>0</v>
      </c>
      <c r="H207" s="4">
        <v>0</v>
      </c>
      <c r="I207" s="4">
        <v>12</v>
      </c>
      <c r="J207" s="4">
        <v>2</v>
      </c>
      <c r="K207" s="4">
        <v>17</v>
      </c>
      <c r="L207" s="4">
        <f t="shared" si="28"/>
        <v>737</v>
      </c>
    </row>
    <row r="208" spans="1:12" ht="12" customHeight="1" x14ac:dyDescent="0.25">
      <c r="A208" s="7" t="s">
        <v>201</v>
      </c>
      <c r="B208" s="4">
        <v>60</v>
      </c>
      <c r="C208" s="4">
        <v>71</v>
      </c>
      <c r="D208" s="4">
        <v>25</v>
      </c>
      <c r="E208" s="4">
        <v>3</v>
      </c>
      <c r="F208" s="4">
        <v>5</v>
      </c>
      <c r="G208" s="4">
        <v>0</v>
      </c>
      <c r="H208" s="4">
        <v>0</v>
      </c>
      <c r="I208" s="4">
        <v>1</v>
      </c>
      <c r="J208" s="4">
        <v>0</v>
      </c>
      <c r="K208" s="4">
        <v>2</v>
      </c>
      <c r="L208" s="4">
        <f t="shared" si="28"/>
        <v>167</v>
      </c>
    </row>
    <row r="209" spans="1:12" ht="12" customHeight="1" x14ac:dyDescent="0.25">
      <c r="A209" s="7" t="s">
        <v>202</v>
      </c>
      <c r="B209" s="4">
        <v>86</v>
      </c>
      <c r="C209" s="4">
        <v>71</v>
      </c>
      <c r="D209" s="4">
        <v>21</v>
      </c>
      <c r="E209" s="4">
        <v>12</v>
      </c>
      <c r="F209" s="4">
        <v>6</v>
      </c>
      <c r="G209" s="4">
        <v>0</v>
      </c>
      <c r="H209" s="4">
        <v>0</v>
      </c>
      <c r="I209" s="4">
        <v>2</v>
      </c>
      <c r="J209" s="4">
        <v>1</v>
      </c>
      <c r="K209" s="4">
        <v>1</v>
      </c>
      <c r="L209" s="4">
        <f t="shared" si="28"/>
        <v>200</v>
      </c>
    </row>
    <row r="210" spans="1:12" ht="12" customHeight="1" x14ac:dyDescent="0.25">
      <c r="A210" s="7" t="s">
        <v>203</v>
      </c>
      <c r="B210" s="4">
        <v>114</v>
      </c>
      <c r="C210" s="4">
        <v>124</v>
      </c>
      <c r="D210" s="4">
        <v>33</v>
      </c>
      <c r="E210" s="4">
        <v>12</v>
      </c>
      <c r="F210" s="4">
        <v>11</v>
      </c>
      <c r="G210" s="4">
        <v>0</v>
      </c>
      <c r="H210" s="4">
        <v>0</v>
      </c>
      <c r="I210" s="4">
        <v>6</v>
      </c>
      <c r="J210" s="4">
        <v>0</v>
      </c>
      <c r="K210" s="4">
        <v>12</v>
      </c>
      <c r="L210" s="4">
        <f t="shared" si="28"/>
        <v>312</v>
      </c>
    </row>
    <row r="211" spans="1:12" ht="12" customHeight="1" x14ac:dyDescent="0.25">
      <c r="A211" s="7" t="s">
        <v>204</v>
      </c>
      <c r="B211" s="4">
        <v>143</v>
      </c>
      <c r="C211" s="4">
        <v>168</v>
      </c>
      <c r="D211" s="4">
        <v>33</v>
      </c>
      <c r="E211" s="4">
        <v>11</v>
      </c>
      <c r="F211" s="4">
        <v>9</v>
      </c>
      <c r="G211" s="4">
        <v>0</v>
      </c>
      <c r="H211" s="4">
        <v>0</v>
      </c>
      <c r="I211" s="4">
        <v>6</v>
      </c>
      <c r="J211" s="4">
        <v>1</v>
      </c>
      <c r="K211" s="4">
        <v>13</v>
      </c>
      <c r="L211" s="4">
        <f t="shared" si="28"/>
        <v>384</v>
      </c>
    </row>
    <row r="212" spans="1:12" ht="12" customHeight="1" x14ac:dyDescent="0.25">
      <c r="A212" s="7" t="s">
        <v>205</v>
      </c>
      <c r="B212" s="4">
        <v>89</v>
      </c>
      <c r="C212" s="4">
        <v>92</v>
      </c>
      <c r="D212" s="4">
        <v>26</v>
      </c>
      <c r="E212" s="4">
        <v>17</v>
      </c>
      <c r="F212" s="4">
        <v>7</v>
      </c>
      <c r="G212" s="4">
        <v>0</v>
      </c>
      <c r="H212" s="4">
        <v>0</v>
      </c>
      <c r="I212" s="4">
        <v>2</v>
      </c>
      <c r="J212" s="4">
        <v>0</v>
      </c>
      <c r="K212" s="4">
        <v>4</v>
      </c>
      <c r="L212" s="4">
        <f t="shared" si="28"/>
        <v>237</v>
      </c>
    </row>
    <row r="213" spans="1:12" ht="12" customHeight="1" x14ac:dyDescent="0.25">
      <c r="A213" s="7" t="s">
        <v>206</v>
      </c>
      <c r="B213" s="4">
        <v>133</v>
      </c>
      <c r="C213" s="4">
        <v>228</v>
      </c>
      <c r="D213" s="4">
        <v>46</v>
      </c>
      <c r="E213" s="4">
        <v>15</v>
      </c>
      <c r="F213" s="4">
        <v>18</v>
      </c>
      <c r="G213" s="4">
        <v>0</v>
      </c>
      <c r="H213" s="4">
        <v>0</v>
      </c>
      <c r="I213" s="4">
        <v>8</v>
      </c>
      <c r="J213" s="4">
        <v>0</v>
      </c>
      <c r="K213" s="4">
        <v>24</v>
      </c>
      <c r="L213" s="4">
        <f t="shared" si="28"/>
        <v>472</v>
      </c>
    </row>
    <row r="214" spans="1:12" ht="12" customHeight="1" x14ac:dyDescent="0.25">
      <c r="A214" s="7" t="s">
        <v>1280</v>
      </c>
      <c r="B214" s="4">
        <v>0</v>
      </c>
      <c r="C214" s="4">
        <v>0</v>
      </c>
      <c r="D214" s="4">
        <v>0</v>
      </c>
      <c r="E214" s="4">
        <v>0</v>
      </c>
      <c r="F214" s="4">
        <v>1</v>
      </c>
      <c r="G214" s="4">
        <v>0</v>
      </c>
      <c r="H214" s="4">
        <v>0</v>
      </c>
      <c r="I214" s="4">
        <v>0</v>
      </c>
      <c r="J214" s="4">
        <v>0</v>
      </c>
      <c r="K214" s="4">
        <v>0</v>
      </c>
      <c r="L214" s="4">
        <f t="shared" si="28"/>
        <v>1</v>
      </c>
    </row>
    <row r="215" spans="1:12" ht="12" customHeight="1" x14ac:dyDescent="0.25">
      <c r="A215" s="10" t="s">
        <v>207</v>
      </c>
      <c r="B215" s="3">
        <f>SUM(B194:B214)</f>
        <v>2383</v>
      </c>
      <c r="C215" s="3">
        <f t="shared" ref="C215:L215" si="29">SUM(C194:C214)</f>
        <v>2540</v>
      </c>
      <c r="D215" s="3">
        <f t="shared" si="29"/>
        <v>594</v>
      </c>
      <c r="E215" s="3">
        <f t="shared" si="29"/>
        <v>317</v>
      </c>
      <c r="F215" s="3">
        <f t="shared" si="29"/>
        <v>259</v>
      </c>
      <c r="G215" s="3">
        <f t="shared" ref="G215:H215" si="30">SUM(G194:G214)</f>
        <v>0</v>
      </c>
      <c r="H215" s="3">
        <f t="shared" si="30"/>
        <v>0</v>
      </c>
      <c r="I215" s="3">
        <f t="shared" si="29"/>
        <v>81</v>
      </c>
      <c r="J215" s="3">
        <f t="shared" si="29"/>
        <v>9</v>
      </c>
      <c r="K215" s="3">
        <f t="shared" si="29"/>
        <v>155</v>
      </c>
      <c r="L215" s="3">
        <f t="shared" si="29"/>
        <v>6338</v>
      </c>
    </row>
    <row r="216" spans="1:12" ht="12" customHeight="1" x14ac:dyDescent="0.25">
      <c r="A216" s="5"/>
      <c r="B216" s="6"/>
      <c r="C216" s="6"/>
      <c r="D216" s="6"/>
      <c r="E216" s="6"/>
      <c r="F216" s="6"/>
      <c r="G216" s="6"/>
      <c r="H216" s="6"/>
      <c r="I216" s="6"/>
      <c r="J216" s="6"/>
      <c r="K216" s="6"/>
      <c r="L216" s="6"/>
    </row>
    <row r="217" spans="1:12" ht="12" customHeight="1" x14ac:dyDescent="0.25">
      <c r="A217" s="5" t="s">
        <v>208</v>
      </c>
      <c r="B217" s="6"/>
      <c r="C217" s="6"/>
      <c r="D217" s="6"/>
      <c r="E217" s="6"/>
      <c r="F217" s="6"/>
      <c r="G217" s="6"/>
      <c r="H217" s="6"/>
      <c r="I217" s="6"/>
      <c r="J217" s="6"/>
      <c r="K217" s="6"/>
      <c r="L217" s="6"/>
    </row>
    <row r="218" spans="1:12" ht="12" customHeight="1" x14ac:dyDescent="0.25">
      <c r="A218" s="7" t="s">
        <v>209</v>
      </c>
      <c r="B218" s="4">
        <v>40</v>
      </c>
      <c r="C218" s="4">
        <v>21</v>
      </c>
      <c r="D218" s="4">
        <v>4</v>
      </c>
      <c r="E218" s="4">
        <v>6</v>
      </c>
      <c r="F218" s="4">
        <v>1</v>
      </c>
      <c r="G218" s="4">
        <v>0</v>
      </c>
      <c r="H218" s="4">
        <v>0</v>
      </c>
      <c r="I218" s="4">
        <v>0</v>
      </c>
      <c r="J218" s="4">
        <v>0</v>
      </c>
      <c r="K218" s="4">
        <v>0</v>
      </c>
      <c r="L218" s="4">
        <f t="shared" ref="L218:L237" si="31">SUM(B218:K218)</f>
        <v>72</v>
      </c>
    </row>
    <row r="219" spans="1:12" ht="12" customHeight="1" x14ac:dyDescent="0.25">
      <c r="A219" s="7" t="s">
        <v>210</v>
      </c>
      <c r="B219" s="4">
        <v>341</v>
      </c>
      <c r="C219" s="4">
        <v>99</v>
      </c>
      <c r="D219" s="4">
        <v>25</v>
      </c>
      <c r="E219" s="4">
        <v>75</v>
      </c>
      <c r="F219" s="4">
        <v>20</v>
      </c>
      <c r="G219" s="4">
        <v>0</v>
      </c>
      <c r="H219" s="4">
        <v>0</v>
      </c>
      <c r="I219" s="4">
        <v>1</v>
      </c>
      <c r="J219" s="4">
        <v>2</v>
      </c>
      <c r="K219" s="4">
        <v>4</v>
      </c>
      <c r="L219" s="4">
        <f t="shared" si="31"/>
        <v>567</v>
      </c>
    </row>
    <row r="220" spans="1:12" ht="12" customHeight="1" x14ac:dyDescent="0.25">
      <c r="A220" s="7" t="s">
        <v>211</v>
      </c>
      <c r="B220" s="4">
        <v>148</v>
      </c>
      <c r="C220" s="4">
        <v>9</v>
      </c>
      <c r="D220" s="4">
        <v>1</v>
      </c>
      <c r="E220" s="4">
        <v>4</v>
      </c>
      <c r="F220" s="4">
        <v>6</v>
      </c>
      <c r="G220" s="4">
        <v>0</v>
      </c>
      <c r="H220" s="4">
        <v>0</v>
      </c>
      <c r="I220" s="4">
        <v>2</v>
      </c>
      <c r="J220" s="4">
        <v>0</v>
      </c>
      <c r="K220" s="4">
        <v>0</v>
      </c>
      <c r="L220" s="4">
        <f t="shared" si="31"/>
        <v>170</v>
      </c>
    </row>
    <row r="221" spans="1:12" ht="12" customHeight="1" x14ac:dyDescent="0.25">
      <c r="A221" s="7" t="s">
        <v>212</v>
      </c>
      <c r="B221" s="4">
        <v>100</v>
      </c>
      <c r="C221" s="4">
        <v>13</v>
      </c>
      <c r="D221" s="4">
        <v>4</v>
      </c>
      <c r="E221" s="4">
        <v>18</v>
      </c>
      <c r="F221" s="4">
        <v>9</v>
      </c>
      <c r="G221" s="4">
        <v>0</v>
      </c>
      <c r="H221" s="4">
        <v>0</v>
      </c>
      <c r="I221" s="4">
        <v>2</v>
      </c>
      <c r="J221" s="4">
        <v>0</v>
      </c>
      <c r="K221" s="4">
        <v>1</v>
      </c>
      <c r="L221" s="4">
        <f t="shared" si="31"/>
        <v>147</v>
      </c>
    </row>
    <row r="222" spans="1:12" ht="12" customHeight="1" x14ac:dyDescent="0.25">
      <c r="A222" s="7" t="s">
        <v>213</v>
      </c>
      <c r="B222" s="4">
        <v>233</v>
      </c>
      <c r="C222" s="4">
        <v>57</v>
      </c>
      <c r="D222" s="4">
        <v>9</v>
      </c>
      <c r="E222" s="4">
        <v>54</v>
      </c>
      <c r="F222" s="4">
        <v>16</v>
      </c>
      <c r="G222" s="4">
        <v>0</v>
      </c>
      <c r="H222" s="4">
        <v>0</v>
      </c>
      <c r="I222" s="4">
        <v>0</v>
      </c>
      <c r="J222" s="4">
        <v>0</v>
      </c>
      <c r="K222" s="4">
        <v>1</v>
      </c>
      <c r="L222" s="4">
        <f t="shared" si="31"/>
        <v>370</v>
      </c>
    </row>
    <row r="223" spans="1:12" ht="12" customHeight="1" x14ac:dyDescent="0.25">
      <c r="A223" s="7" t="s">
        <v>214</v>
      </c>
      <c r="B223" s="4">
        <v>126</v>
      </c>
      <c r="C223" s="4">
        <v>22</v>
      </c>
      <c r="D223" s="4">
        <v>5</v>
      </c>
      <c r="E223" s="4">
        <v>35</v>
      </c>
      <c r="F223" s="4">
        <v>14</v>
      </c>
      <c r="G223" s="4">
        <v>0</v>
      </c>
      <c r="H223" s="4">
        <v>0</v>
      </c>
      <c r="I223" s="4">
        <v>0</v>
      </c>
      <c r="J223" s="4">
        <v>1</v>
      </c>
      <c r="K223" s="4">
        <v>3</v>
      </c>
      <c r="L223" s="4">
        <f t="shared" si="31"/>
        <v>206</v>
      </c>
    </row>
    <row r="224" spans="1:12" ht="12" customHeight="1" x14ac:dyDescent="0.25">
      <c r="A224" s="7" t="s">
        <v>215</v>
      </c>
      <c r="B224" s="4">
        <v>135</v>
      </c>
      <c r="C224" s="4">
        <v>12</v>
      </c>
      <c r="D224" s="4">
        <v>1</v>
      </c>
      <c r="E224" s="4">
        <v>2</v>
      </c>
      <c r="F224" s="4">
        <v>3</v>
      </c>
      <c r="G224" s="4">
        <v>0</v>
      </c>
      <c r="H224" s="4">
        <v>0</v>
      </c>
      <c r="I224" s="4">
        <v>3</v>
      </c>
      <c r="J224" s="4">
        <v>0</v>
      </c>
      <c r="K224" s="4">
        <v>0</v>
      </c>
      <c r="L224" s="4">
        <f t="shared" si="31"/>
        <v>156</v>
      </c>
    </row>
    <row r="225" spans="1:12" ht="12" customHeight="1" x14ac:dyDescent="0.25">
      <c r="A225" s="7" t="s">
        <v>216</v>
      </c>
      <c r="B225" s="4">
        <v>172</v>
      </c>
      <c r="C225" s="4">
        <v>37</v>
      </c>
      <c r="D225" s="4">
        <v>5</v>
      </c>
      <c r="E225" s="4">
        <v>4</v>
      </c>
      <c r="F225" s="4">
        <v>5</v>
      </c>
      <c r="G225" s="4">
        <v>0</v>
      </c>
      <c r="H225" s="4">
        <v>0</v>
      </c>
      <c r="I225" s="4">
        <v>3</v>
      </c>
      <c r="J225" s="4">
        <v>1</v>
      </c>
      <c r="K225" s="4">
        <v>0</v>
      </c>
      <c r="L225" s="4">
        <f t="shared" si="31"/>
        <v>227</v>
      </c>
    </row>
    <row r="226" spans="1:12" ht="12" customHeight="1" x14ac:dyDescent="0.25">
      <c r="A226" s="7" t="s">
        <v>217</v>
      </c>
      <c r="B226" s="4">
        <v>178</v>
      </c>
      <c r="C226" s="4">
        <v>29</v>
      </c>
      <c r="D226" s="4">
        <v>3</v>
      </c>
      <c r="E226" s="4">
        <v>10</v>
      </c>
      <c r="F226" s="4">
        <v>6</v>
      </c>
      <c r="G226" s="4">
        <v>0</v>
      </c>
      <c r="H226" s="4">
        <v>0</v>
      </c>
      <c r="I226" s="4">
        <v>3</v>
      </c>
      <c r="J226" s="4">
        <v>0</v>
      </c>
      <c r="K226" s="4">
        <v>1</v>
      </c>
      <c r="L226" s="4">
        <f t="shared" si="31"/>
        <v>230</v>
      </c>
    </row>
    <row r="227" spans="1:12" ht="12" customHeight="1" x14ac:dyDescent="0.25">
      <c r="A227" s="7" t="s">
        <v>218</v>
      </c>
      <c r="B227" s="4">
        <v>191</v>
      </c>
      <c r="C227" s="4">
        <v>67</v>
      </c>
      <c r="D227" s="4">
        <v>5</v>
      </c>
      <c r="E227" s="4">
        <v>12</v>
      </c>
      <c r="F227" s="4">
        <v>10</v>
      </c>
      <c r="G227" s="4">
        <v>0</v>
      </c>
      <c r="H227" s="4">
        <v>0</v>
      </c>
      <c r="I227" s="4">
        <v>3</v>
      </c>
      <c r="J227" s="4">
        <v>2</v>
      </c>
      <c r="K227" s="4">
        <v>0</v>
      </c>
      <c r="L227" s="4">
        <f t="shared" si="31"/>
        <v>290</v>
      </c>
    </row>
    <row r="228" spans="1:12" ht="12" customHeight="1" x14ac:dyDescent="0.25">
      <c r="A228" s="7" t="s">
        <v>219</v>
      </c>
      <c r="B228" s="4">
        <v>91</v>
      </c>
      <c r="C228" s="4">
        <v>39</v>
      </c>
      <c r="D228" s="4">
        <v>2</v>
      </c>
      <c r="E228" s="4">
        <v>14</v>
      </c>
      <c r="F228" s="4">
        <v>10</v>
      </c>
      <c r="G228" s="4">
        <v>0</v>
      </c>
      <c r="H228" s="4">
        <v>0</v>
      </c>
      <c r="I228" s="4">
        <v>4</v>
      </c>
      <c r="J228" s="4">
        <v>0</v>
      </c>
      <c r="K228" s="4">
        <v>0</v>
      </c>
      <c r="L228" s="4">
        <f t="shared" si="31"/>
        <v>160</v>
      </c>
    </row>
    <row r="229" spans="1:12" ht="12" customHeight="1" x14ac:dyDescent="0.25">
      <c r="A229" s="7" t="s">
        <v>220</v>
      </c>
      <c r="B229" s="4">
        <v>204</v>
      </c>
      <c r="C229" s="4">
        <v>31</v>
      </c>
      <c r="D229" s="4">
        <v>6</v>
      </c>
      <c r="E229" s="4">
        <v>23</v>
      </c>
      <c r="F229" s="4">
        <v>10</v>
      </c>
      <c r="G229" s="4">
        <v>0</v>
      </c>
      <c r="H229" s="4">
        <v>0</v>
      </c>
      <c r="I229" s="4">
        <v>2</v>
      </c>
      <c r="J229" s="4">
        <v>0</v>
      </c>
      <c r="K229" s="4">
        <v>2</v>
      </c>
      <c r="L229" s="4">
        <f t="shared" si="31"/>
        <v>278</v>
      </c>
    </row>
    <row r="230" spans="1:12" ht="12" customHeight="1" x14ac:dyDescent="0.25">
      <c r="A230" s="7" t="s">
        <v>221</v>
      </c>
      <c r="B230" s="4">
        <v>203</v>
      </c>
      <c r="C230" s="4">
        <v>25</v>
      </c>
      <c r="D230" s="4">
        <v>5</v>
      </c>
      <c r="E230" s="4">
        <v>13</v>
      </c>
      <c r="F230" s="4">
        <v>5</v>
      </c>
      <c r="G230" s="4">
        <v>0</v>
      </c>
      <c r="H230" s="4">
        <v>0</v>
      </c>
      <c r="I230" s="4">
        <v>2</v>
      </c>
      <c r="J230" s="4">
        <v>1</v>
      </c>
      <c r="K230" s="4">
        <v>0</v>
      </c>
      <c r="L230" s="4">
        <f t="shared" si="31"/>
        <v>254</v>
      </c>
    </row>
    <row r="231" spans="1:12" ht="12" customHeight="1" x14ac:dyDescent="0.25">
      <c r="A231" s="7" t="s">
        <v>222</v>
      </c>
      <c r="B231" s="4">
        <v>101</v>
      </c>
      <c r="C231" s="4">
        <v>31</v>
      </c>
      <c r="D231" s="4">
        <v>4</v>
      </c>
      <c r="E231" s="4">
        <v>9</v>
      </c>
      <c r="F231" s="4">
        <v>3</v>
      </c>
      <c r="G231" s="4">
        <v>0</v>
      </c>
      <c r="H231" s="4">
        <v>0</v>
      </c>
      <c r="I231" s="4">
        <v>0</v>
      </c>
      <c r="J231" s="4">
        <v>0</v>
      </c>
      <c r="K231" s="4">
        <v>2</v>
      </c>
      <c r="L231" s="4">
        <f t="shared" si="31"/>
        <v>150</v>
      </c>
    </row>
    <row r="232" spans="1:12" ht="12" customHeight="1" x14ac:dyDescent="0.25">
      <c r="A232" s="7" t="s">
        <v>223</v>
      </c>
      <c r="B232" s="4">
        <v>115</v>
      </c>
      <c r="C232" s="4">
        <v>30</v>
      </c>
      <c r="D232" s="4">
        <v>1</v>
      </c>
      <c r="E232" s="4">
        <v>3</v>
      </c>
      <c r="F232" s="4">
        <v>4</v>
      </c>
      <c r="G232" s="4">
        <v>0</v>
      </c>
      <c r="H232" s="4">
        <v>0</v>
      </c>
      <c r="I232" s="4">
        <v>5</v>
      </c>
      <c r="J232" s="4">
        <v>0</v>
      </c>
      <c r="K232" s="4">
        <v>2</v>
      </c>
      <c r="L232" s="4">
        <f t="shared" si="31"/>
        <v>160</v>
      </c>
    </row>
    <row r="233" spans="1:12" ht="12" customHeight="1" x14ac:dyDescent="0.25">
      <c r="A233" s="7" t="s">
        <v>224</v>
      </c>
      <c r="B233" s="4">
        <v>139</v>
      </c>
      <c r="C233" s="4">
        <v>41</v>
      </c>
      <c r="D233" s="4">
        <v>3</v>
      </c>
      <c r="E233" s="4">
        <v>5</v>
      </c>
      <c r="F233" s="4">
        <v>5</v>
      </c>
      <c r="G233" s="4">
        <v>0</v>
      </c>
      <c r="H233" s="4">
        <v>0</v>
      </c>
      <c r="I233" s="4">
        <v>1</v>
      </c>
      <c r="J233" s="4">
        <v>1</v>
      </c>
      <c r="K233" s="4">
        <v>0</v>
      </c>
      <c r="L233" s="4">
        <f t="shared" si="31"/>
        <v>195</v>
      </c>
    </row>
    <row r="234" spans="1:12" ht="12" customHeight="1" x14ac:dyDescent="0.25">
      <c r="A234" s="7" t="s">
        <v>225</v>
      </c>
      <c r="B234" s="4">
        <v>240</v>
      </c>
      <c r="C234" s="4">
        <v>21</v>
      </c>
      <c r="D234" s="4">
        <v>8</v>
      </c>
      <c r="E234" s="4">
        <v>12</v>
      </c>
      <c r="F234" s="4">
        <v>9</v>
      </c>
      <c r="G234" s="4">
        <v>0</v>
      </c>
      <c r="H234" s="4">
        <v>0</v>
      </c>
      <c r="I234" s="4">
        <v>5</v>
      </c>
      <c r="J234" s="4">
        <v>1</v>
      </c>
      <c r="K234" s="4">
        <v>0</v>
      </c>
      <c r="L234" s="4">
        <f t="shared" si="31"/>
        <v>296</v>
      </c>
    </row>
    <row r="235" spans="1:12" ht="12" customHeight="1" x14ac:dyDescent="0.25">
      <c r="A235" s="7" t="s">
        <v>226</v>
      </c>
      <c r="B235" s="4">
        <v>15</v>
      </c>
      <c r="C235" s="4">
        <v>9</v>
      </c>
      <c r="D235" s="4">
        <v>2</v>
      </c>
      <c r="E235" s="4">
        <v>1</v>
      </c>
      <c r="F235" s="4">
        <v>3</v>
      </c>
      <c r="G235" s="4">
        <v>0</v>
      </c>
      <c r="H235" s="4">
        <v>0</v>
      </c>
      <c r="I235" s="4">
        <v>0</v>
      </c>
      <c r="J235" s="4">
        <v>0</v>
      </c>
      <c r="K235" s="4">
        <v>1</v>
      </c>
      <c r="L235" s="4">
        <f t="shared" si="31"/>
        <v>31</v>
      </c>
    </row>
    <row r="236" spans="1:12" ht="12" customHeight="1" x14ac:dyDescent="0.25">
      <c r="A236" s="7" t="s">
        <v>227</v>
      </c>
      <c r="B236" s="4">
        <v>115</v>
      </c>
      <c r="C236" s="4">
        <v>19</v>
      </c>
      <c r="D236" s="4">
        <v>0</v>
      </c>
      <c r="E236" s="4">
        <v>3</v>
      </c>
      <c r="F236" s="4">
        <v>4</v>
      </c>
      <c r="G236" s="4">
        <v>0</v>
      </c>
      <c r="H236" s="4">
        <v>0</v>
      </c>
      <c r="I236" s="4">
        <v>4</v>
      </c>
      <c r="J236" s="4">
        <v>0</v>
      </c>
      <c r="K236" s="4">
        <v>0</v>
      </c>
      <c r="L236" s="4">
        <f t="shared" si="31"/>
        <v>145</v>
      </c>
    </row>
    <row r="237" spans="1:12" ht="12" customHeight="1" x14ac:dyDescent="0.25">
      <c r="A237" s="7" t="s">
        <v>228</v>
      </c>
      <c r="B237" s="4">
        <v>178</v>
      </c>
      <c r="C237" s="4">
        <v>15</v>
      </c>
      <c r="D237" s="4">
        <v>0</v>
      </c>
      <c r="E237" s="4">
        <v>4</v>
      </c>
      <c r="F237" s="4">
        <v>4</v>
      </c>
      <c r="G237" s="4">
        <v>0</v>
      </c>
      <c r="H237" s="4">
        <v>0</v>
      </c>
      <c r="I237" s="4">
        <v>5</v>
      </c>
      <c r="J237" s="4">
        <v>1</v>
      </c>
      <c r="K237" s="4">
        <v>0</v>
      </c>
      <c r="L237" s="4">
        <f t="shared" si="31"/>
        <v>207</v>
      </c>
    </row>
    <row r="238" spans="1:12" ht="12" customHeight="1" x14ac:dyDescent="0.25">
      <c r="A238" s="10" t="s">
        <v>229</v>
      </c>
      <c r="B238" s="3">
        <f t="shared" ref="B238:L238" si="32">SUM(B218:B237)</f>
        <v>3065</v>
      </c>
      <c r="C238" s="3">
        <f t="shared" si="32"/>
        <v>627</v>
      </c>
      <c r="D238" s="3">
        <f t="shared" si="32"/>
        <v>93</v>
      </c>
      <c r="E238" s="3">
        <f t="shared" si="32"/>
        <v>307</v>
      </c>
      <c r="F238" s="3">
        <f t="shared" ref="F238:G238" si="33">SUM(F218:F237)</f>
        <v>147</v>
      </c>
      <c r="G238" s="3">
        <f t="shared" si="33"/>
        <v>0</v>
      </c>
      <c r="H238" s="3">
        <f t="shared" ref="H238" si="34">SUM(H218:H237)</f>
        <v>0</v>
      </c>
      <c r="I238" s="3">
        <f t="shared" si="32"/>
        <v>45</v>
      </c>
      <c r="J238" s="3">
        <f t="shared" si="32"/>
        <v>10</v>
      </c>
      <c r="K238" s="3">
        <f t="shared" si="32"/>
        <v>17</v>
      </c>
      <c r="L238" s="3">
        <f t="shared" si="32"/>
        <v>4311</v>
      </c>
    </row>
    <row r="239" spans="1:12" ht="12" customHeight="1" x14ac:dyDescent="0.25">
      <c r="A239" s="5"/>
      <c r="B239" s="6"/>
      <c r="C239" s="6"/>
      <c r="D239" s="6"/>
      <c r="E239" s="6"/>
      <c r="F239" s="6"/>
      <c r="G239" s="6"/>
      <c r="H239" s="6"/>
      <c r="I239" s="6"/>
      <c r="J239" s="6"/>
      <c r="K239" s="6"/>
      <c r="L239" s="6"/>
    </row>
    <row r="240" spans="1:12" ht="12" customHeight="1" x14ac:dyDescent="0.25">
      <c r="A240" s="5" t="s">
        <v>230</v>
      </c>
      <c r="B240" s="6"/>
      <c r="C240" s="6"/>
      <c r="D240" s="6"/>
      <c r="E240" s="6"/>
      <c r="F240" s="6"/>
      <c r="G240" s="6"/>
      <c r="H240" s="6"/>
      <c r="I240" s="6"/>
      <c r="J240" s="6"/>
      <c r="K240" s="6"/>
      <c r="L240" s="6"/>
    </row>
    <row r="241" spans="1:12" ht="12" customHeight="1" x14ac:dyDescent="0.25">
      <c r="A241" s="10" t="s">
        <v>231</v>
      </c>
      <c r="B241" s="3">
        <f t="shared" ref="B241:L241" si="35">B30</f>
        <v>5085</v>
      </c>
      <c r="C241" s="3">
        <f t="shared" si="35"/>
        <v>1262</v>
      </c>
      <c r="D241" s="3">
        <f t="shared" si="35"/>
        <v>281</v>
      </c>
      <c r="E241" s="3">
        <f t="shared" si="35"/>
        <v>990</v>
      </c>
      <c r="F241" s="3">
        <f t="shared" ref="F241:G241" si="36">F30</f>
        <v>401</v>
      </c>
      <c r="G241" s="3">
        <f t="shared" si="36"/>
        <v>0</v>
      </c>
      <c r="H241" s="3">
        <f t="shared" ref="H241" si="37">H30</f>
        <v>0</v>
      </c>
      <c r="I241" s="3">
        <f t="shared" si="35"/>
        <v>42</v>
      </c>
      <c r="J241" s="3">
        <f t="shared" si="35"/>
        <v>4</v>
      </c>
      <c r="K241" s="3">
        <f t="shared" si="35"/>
        <v>55</v>
      </c>
      <c r="L241" s="3">
        <f t="shared" si="35"/>
        <v>8120</v>
      </c>
    </row>
    <row r="242" spans="1:12" ht="12" customHeight="1" x14ac:dyDescent="0.25">
      <c r="A242" s="10" t="s">
        <v>232</v>
      </c>
      <c r="B242" s="3">
        <f t="shared" ref="B242:L242" si="38">B60</f>
        <v>4077</v>
      </c>
      <c r="C242" s="3">
        <f t="shared" si="38"/>
        <v>415</v>
      </c>
      <c r="D242" s="3">
        <f t="shared" si="38"/>
        <v>93</v>
      </c>
      <c r="E242" s="3">
        <f t="shared" si="38"/>
        <v>398</v>
      </c>
      <c r="F242" s="3">
        <f t="shared" ref="F242:G242" si="39">F60</f>
        <v>265</v>
      </c>
      <c r="G242" s="3">
        <f t="shared" si="39"/>
        <v>0</v>
      </c>
      <c r="H242" s="3">
        <f t="shared" ref="H242" si="40">H60</f>
        <v>0</v>
      </c>
      <c r="I242" s="3">
        <f t="shared" si="38"/>
        <v>64</v>
      </c>
      <c r="J242" s="3">
        <f t="shared" si="38"/>
        <v>8</v>
      </c>
      <c r="K242" s="3">
        <f t="shared" si="38"/>
        <v>37</v>
      </c>
      <c r="L242" s="3">
        <f t="shared" si="38"/>
        <v>5357</v>
      </c>
    </row>
    <row r="243" spans="1:12" ht="12" customHeight="1" x14ac:dyDescent="0.25">
      <c r="A243" s="10" t="s">
        <v>233</v>
      </c>
      <c r="B243" s="3">
        <f t="shared" ref="B243:L243" si="41">B88</f>
        <v>2328</v>
      </c>
      <c r="C243" s="3">
        <f t="shared" si="41"/>
        <v>747</v>
      </c>
      <c r="D243" s="3">
        <f t="shared" si="41"/>
        <v>131</v>
      </c>
      <c r="E243" s="3">
        <f t="shared" si="41"/>
        <v>387</v>
      </c>
      <c r="F243" s="3">
        <f t="shared" ref="F243:G243" si="42">F88</f>
        <v>199</v>
      </c>
      <c r="G243" s="3">
        <f t="shared" si="42"/>
        <v>0</v>
      </c>
      <c r="H243" s="3">
        <f t="shared" ref="H243" si="43">H88</f>
        <v>0</v>
      </c>
      <c r="I243" s="3">
        <f t="shared" si="41"/>
        <v>41</v>
      </c>
      <c r="J243" s="3">
        <f t="shared" si="41"/>
        <v>17</v>
      </c>
      <c r="K243" s="3">
        <f t="shared" si="41"/>
        <v>27</v>
      </c>
      <c r="L243" s="3">
        <f t="shared" si="41"/>
        <v>3877</v>
      </c>
    </row>
    <row r="244" spans="1:12" ht="12" customHeight="1" x14ac:dyDescent="0.25">
      <c r="A244" s="10" t="s">
        <v>234</v>
      </c>
      <c r="B244" s="3">
        <f t="shared" ref="B244:L244" si="44">B111</f>
        <v>1880</v>
      </c>
      <c r="C244" s="3">
        <f t="shared" si="44"/>
        <v>1005</v>
      </c>
      <c r="D244" s="3">
        <f t="shared" si="44"/>
        <v>183</v>
      </c>
      <c r="E244" s="3">
        <f t="shared" si="44"/>
        <v>101</v>
      </c>
      <c r="F244" s="3">
        <f t="shared" ref="F244:G244" si="45">F111</f>
        <v>112</v>
      </c>
      <c r="G244" s="3">
        <f t="shared" si="45"/>
        <v>0</v>
      </c>
      <c r="H244" s="3">
        <f t="shared" ref="H244" si="46">H111</f>
        <v>0</v>
      </c>
      <c r="I244" s="3">
        <f t="shared" si="44"/>
        <v>31</v>
      </c>
      <c r="J244" s="3">
        <f t="shared" si="44"/>
        <v>7</v>
      </c>
      <c r="K244" s="3">
        <f t="shared" si="44"/>
        <v>25</v>
      </c>
      <c r="L244" s="3">
        <f t="shared" si="44"/>
        <v>3344</v>
      </c>
    </row>
    <row r="245" spans="1:12" ht="12" customHeight="1" x14ac:dyDescent="0.25">
      <c r="A245" s="10" t="s">
        <v>235</v>
      </c>
      <c r="B245" s="3">
        <f t="shared" ref="B245:L245" si="47">B142</f>
        <v>3305</v>
      </c>
      <c r="C245" s="3">
        <f t="shared" si="47"/>
        <v>216</v>
      </c>
      <c r="D245" s="3">
        <f t="shared" si="47"/>
        <v>38</v>
      </c>
      <c r="E245" s="3">
        <f t="shared" si="47"/>
        <v>140</v>
      </c>
      <c r="F245" s="3">
        <f t="shared" ref="F245:G245" si="48">F142</f>
        <v>153</v>
      </c>
      <c r="G245" s="3">
        <f t="shared" si="48"/>
        <v>1</v>
      </c>
      <c r="H245" s="3">
        <f t="shared" ref="H245" si="49">H142</f>
        <v>0</v>
      </c>
      <c r="I245" s="3">
        <f t="shared" si="47"/>
        <v>60</v>
      </c>
      <c r="J245" s="3">
        <f t="shared" si="47"/>
        <v>17</v>
      </c>
      <c r="K245" s="3">
        <f t="shared" si="47"/>
        <v>14</v>
      </c>
      <c r="L245" s="3">
        <f t="shared" si="47"/>
        <v>3944</v>
      </c>
    </row>
    <row r="246" spans="1:12" ht="12" customHeight="1" x14ac:dyDescent="0.25">
      <c r="A246" s="10" t="s">
        <v>236</v>
      </c>
      <c r="B246" s="3">
        <f t="shared" ref="B246:L246" si="50">B166</f>
        <v>2753</v>
      </c>
      <c r="C246" s="3">
        <f t="shared" si="50"/>
        <v>435</v>
      </c>
      <c r="D246" s="3">
        <f t="shared" si="50"/>
        <v>100</v>
      </c>
      <c r="E246" s="3">
        <f t="shared" si="50"/>
        <v>838</v>
      </c>
      <c r="F246" s="3">
        <f t="shared" ref="F246:G246" si="51">F166</f>
        <v>285</v>
      </c>
      <c r="G246" s="3">
        <f t="shared" si="51"/>
        <v>0</v>
      </c>
      <c r="H246" s="3">
        <f t="shared" ref="H246" si="52">H166</f>
        <v>1</v>
      </c>
      <c r="I246" s="3">
        <f t="shared" si="50"/>
        <v>61</v>
      </c>
      <c r="J246" s="3">
        <f t="shared" si="50"/>
        <v>10</v>
      </c>
      <c r="K246" s="3">
        <f t="shared" si="50"/>
        <v>20</v>
      </c>
      <c r="L246" s="3">
        <f t="shared" si="50"/>
        <v>4503</v>
      </c>
    </row>
    <row r="247" spans="1:12" ht="12" customHeight="1" x14ac:dyDescent="0.25">
      <c r="A247" s="10" t="s">
        <v>237</v>
      </c>
      <c r="B247" s="3">
        <f t="shared" ref="B247:L247" si="53">B191</f>
        <v>1849</v>
      </c>
      <c r="C247" s="3">
        <f t="shared" si="53"/>
        <v>720</v>
      </c>
      <c r="D247" s="3">
        <f t="shared" si="53"/>
        <v>174</v>
      </c>
      <c r="E247" s="3">
        <f t="shared" si="53"/>
        <v>294</v>
      </c>
      <c r="F247" s="3">
        <f t="shared" ref="F247:G247" si="54">F191</f>
        <v>145</v>
      </c>
      <c r="G247" s="3">
        <f t="shared" si="54"/>
        <v>0</v>
      </c>
      <c r="H247" s="3">
        <f t="shared" ref="H247" si="55">H191</f>
        <v>0</v>
      </c>
      <c r="I247" s="3">
        <f t="shared" si="53"/>
        <v>31</v>
      </c>
      <c r="J247" s="3">
        <f t="shared" si="53"/>
        <v>5</v>
      </c>
      <c r="K247" s="3">
        <f t="shared" si="53"/>
        <v>19</v>
      </c>
      <c r="L247" s="3">
        <f t="shared" si="53"/>
        <v>3237</v>
      </c>
    </row>
    <row r="248" spans="1:12" ht="12" customHeight="1" x14ac:dyDescent="0.25">
      <c r="A248" s="10" t="s">
        <v>238</v>
      </c>
      <c r="B248" s="3">
        <f t="shared" ref="B248:L248" si="56">B215</f>
        <v>2383</v>
      </c>
      <c r="C248" s="3">
        <f t="shared" si="56"/>
        <v>2540</v>
      </c>
      <c r="D248" s="3">
        <f t="shared" si="56"/>
        <v>594</v>
      </c>
      <c r="E248" s="3">
        <f t="shared" si="56"/>
        <v>317</v>
      </c>
      <c r="F248" s="3">
        <f t="shared" ref="F248:G248" si="57">F215</f>
        <v>259</v>
      </c>
      <c r="G248" s="3">
        <f t="shared" si="57"/>
        <v>0</v>
      </c>
      <c r="H248" s="3">
        <f t="shared" ref="H248" si="58">H215</f>
        <v>0</v>
      </c>
      <c r="I248" s="3">
        <f t="shared" si="56"/>
        <v>81</v>
      </c>
      <c r="J248" s="3">
        <f t="shared" si="56"/>
        <v>9</v>
      </c>
      <c r="K248" s="3">
        <f t="shared" si="56"/>
        <v>155</v>
      </c>
      <c r="L248" s="3">
        <f t="shared" si="56"/>
        <v>6338</v>
      </c>
    </row>
    <row r="249" spans="1:12" ht="12" customHeight="1" x14ac:dyDescent="0.25">
      <c r="A249" s="10" t="s">
        <v>239</v>
      </c>
      <c r="B249" s="3">
        <f>B238</f>
        <v>3065</v>
      </c>
      <c r="C249" s="3">
        <f>C238</f>
        <v>627</v>
      </c>
      <c r="D249" s="3">
        <f>D238</f>
        <v>93</v>
      </c>
      <c r="E249" s="3">
        <f>E238</f>
        <v>307</v>
      </c>
      <c r="F249" s="3">
        <f t="shared" ref="F249:G249" si="59">F238</f>
        <v>147</v>
      </c>
      <c r="G249" s="3">
        <f t="shared" si="59"/>
        <v>0</v>
      </c>
      <c r="H249" s="3">
        <f t="shared" ref="H249" si="60">H238</f>
        <v>0</v>
      </c>
      <c r="I249" s="3">
        <f>I238</f>
        <v>45</v>
      </c>
      <c r="J249" s="3">
        <f t="shared" ref="J249:L249" si="61">J238</f>
        <v>10</v>
      </c>
      <c r="K249" s="3">
        <f t="shared" ref="K249" si="62">K238</f>
        <v>17</v>
      </c>
      <c r="L249" s="3">
        <f t="shared" si="61"/>
        <v>4311</v>
      </c>
    </row>
    <row r="250" spans="1:12" ht="12" customHeight="1" x14ac:dyDescent="0.25">
      <c r="A250" s="5"/>
      <c r="B250" s="6"/>
      <c r="C250" s="6"/>
      <c r="D250" s="6"/>
      <c r="E250" s="6"/>
      <c r="F250" s="6"/>
      <c r="G250" s="6"/>
      <c r="H250" s="6"/>
      <c r="I250" s="6"/>
      <c r="J250" s="6"/>
      <c r="K250" s="6"/>
      <c r="L250" s="6"/>
    </row>
    <row r="251" spans="1:12" ht="12" customHeight="1" x14ac:dyDescent="0.25">
      <c r="A251" s="10" t="s">
        <v>240</v>
      </c>
      <c r="B251" s="3">
        <f>SUM(B241:B249)</f>
        <v>26725</v>
      </c>
      <c r="C251" s="3">
        <f>SUM(C241:C249)</f>
        <v>7967</v>
      </c>
      <c r="D251" s="3">
        <f>SUM(D241:D249)</f>
        <v>1687</v>
      </c>
      <c r="E251" s="3">
        <f>SUM(E241:E249)</f>
        <v>3772</v>
      </c>
      <c r="F251" s="3">
        <f t="shared" ref="F251:G251" si="63">SUM(F241:F249)</f>
        <v>1966</v>
      </c>
      <c r="G251" s="3">
        <f t="shared" si="63"/>
        <v>1</v>
      </c>
      <c r="H251" s="3">
        <f t="shared" ref="H251" si="64">SUM(H241:H249)</f>
        <v>1</v>
      </c>
      <c r="I251" s="3">
        <f>SUM(I241:I249)</f>
        <v>456</v>
      </c>
      <c r="J251" s="3">
        <f t="shared" ref="J251:K251" si="65">SUM(J241:J249)</f>
        <v>87</v>
      </c>
      <c r="K251" s="3">
        <f t="shared" si="65"/>
        <v>369</v>
      </c>
      <c r="L251" s="3">
        <f>SUM(L241:L249)</f>
        <v>43031</v>
      </c>
    </row>
  </sheetData>
  <pageMargins left="0.7" right="0.7" top="0.75" bottom="0.75" header="0.3" footer="0.3"/>
  <pageSetup scale="72"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251"/>
  <sheetViews>
    <sheetView workbookViewId="0">
      <pane ySplit="2" topLeftCell="A3" activePane="bottomLeft" state="frozen"/>
      <selection pane="bottomLeft"/>
    </sheetView>
  </sheetViews>
  <sheetFormatPr defaultRowHeight="15" x14ac:dyDescent="0.25"/>
  <cols>
    <col min="1" max="1" width="28.5703125" style="12" customWidth="1"/>
    <col min="2" max="6" width="8.7109375" style="9" customWidth="1"/>
  </cols>
  <sheetData>
    <row r="1" spans="1:6" ht="137.25" customHeight="1" thickBot="1" x14ac:dyDescent="0.3">
      <c r="A1" s="1" t="s">
        <v>906</v>
      </c>
      <c r="B1" s="18" t="s">
        <v>907</v>
      </c>
      <c r="C1" s="18" t="s">
        <v>0</v>
      </c>
      <c r="D1" s="18" t="s">
        <v>1</v>
      </c>
      <c r="E1" s="18" t="s">
        <v>2</v>
      </c>
      <c r="F1" s="18" t="s">
        <v>3</v>
      </c>
    </row>
    <row r="2" spans="1:6" ht="12" customHeight="1" thickBot="1" x14ac:dyDescent="0.3">
      <c r="A2" s="13">
        <v>2025</v>
      </c>
      <c r="B2" s="19"/>
      <c r="C2" s="20"/>
      <c r="D2" s="20"/>
      <c r="E2" s="20"/>
      <c r="F2" s="19"/>
    </row>
    <row r="3" spans="1:6" ht="12" customHeight="1" x14ac:dyDescent="0.25">
      <c r="A3" s="5"/>
      <c r="B3" s="6"/>
      <c r="C3" s="6"/>
      <c r="D3" s="6"/>
      <c r="E3" s="6"/>
      <c r="F3" s="6"/>
    </row>
    <row r="4" spans="1:6" ht="12" customHeight="1" x14ac:dyDescent="0.25">
      <c r="A4" s="5" t="s">
        <v>4</v>
      </c>
      <c r="B4" s="6"/>
      <c r="C4" s="6"/>
      <c r="D4" s="6"/>
      <c r="E4" s="6"/>
      <c r="F4" s="6"/>
    </row>
    <row r="5" spans="1:6" ht="12" customHeight="1" x14ac:dyDescent="0.25">
      <c r="A5" s="5" t="s">
        <v>5</v>
      </c>
      <c r="B5" s="6"/>
      <c r="C5" s="6"/>
      <c r="D5" s="6"/>
      <c r="E5" s="6"/>
      <c r="F5" s="6"/>
    </row>
    <row r="6" spans="1:6" ht="12" customHeight="1" x14ac:dyDescent="0.25">
      <c r="A6" s="7" t="s">
        <v>6</v>
      </c>
      <c r="B6" s="4">
        <v>13</v>
      </c>
      <c r="C6" s="4">
        <v>3</v>
      </c>
      <c r="D6" s="4">
        <v>0</v>
      </c>
      <c r="E6" s="4">
        <v>0</v>
      </c>
      <c r="F6" s="4">
        <f>SUM(B6:E6)</f>
        <v>16</v>
      </c>
    </row>
    <row r="7" spans="1:6" ht="12" customHeight="1" x14ac:dyDescent="0.25">
      <c r="A7" s="7" t="s">
        <v>7</v>
      </c>
      <c r="B7" s="4">
        <v>218</v>
      </c>
      <c r="C7" s="4">
        <v>53</v>
      </c>
      <c r="D7" s="4">
        <v>0</v>
      </c>
      <c r="E7" s="4">
        <v>1</v>
      </c>
      <c r="F7" s="4">
        <f t="shared" ref="F7:F29" si="0">SUM(B7:E7)</f>
        <v>272</v>
      </c>
    </row>
    <row r="8" spans="1:6" ht="12" customHeight="1" x14ac:dyDescent="0.25">
      <c r="A8" s="7" t="s">
        <v>8</v>
      </c>
      <c r="B8" s="4">
        <v>578</v>
      </c>
      <c r="C8" s="4">
        <v>144</v>
      </c>
      <c r="D8" s="4">
        <v>1</v>
      </c>
      <c r="E8" s="4">
        <v>5</v>
      </c>
      <c r="F8" s="4">
        <f t="shared" si="0"/>
        <v>728</v>
      </c>
    </row>
    <row r="9" spans="1:6" ht="12" customHeight="1" x14ac:dyDescent="0.25">
      <c r="A9" s="7" t="s">
        <v>9</v>
      </c>
      <c r="B9" s="4">
        <v>241</v>
      </c>
      <c r="C9" s="4">
        <v>64</v>
      </c>
      <c r="D9" s="4">
        <v>0</v>
      </c>
      <c r="E9" s="4">
        <v>0</v>
      </c>
      <c r="F9" s="4">
        <f t="shared" si="0"/>
        <v>305</v>
      </c>
    </row>
    <row r="10" spans="1:6" ht="12" customHeight="1" x14ac:dyDescent="0.25">
      <c r="A10" s="7" t="s">
        <v>10</v>
      </c>
      <c r="B10" s="4">
        <v>69</v>
      </c>
      <c r="C10" s="4">
        <v>26</v>
      </c>
      <c r="D10" s="4">
        <v>0</v>
      </c>
      <c r="E10" s="4">
        <v>3</v>
      </c>
      <c r="F10" s="4">
        <f t="shared" si="0"/>
        <v>98</v>
      </c>
    </row>
    <row r="11" spans="1:6" ht="12" customHeight="1" x14ac:dyDescent="0.25">
      <c r="A11" s="7" t="s">
        <v>11</v>
      </c>
      <c r="B11" s="4">
        <v>188</v>
      </c>
      <c r="C11" s="4">
        <v>43</v>
      </c>
      <c r="D11" s="4">
        <v>0</v>
      </c>
      <c r="E11" s="4">
        <v>5</v>
      </c>
      <c r="F11" s="4">
        <f t="shared" si="0"/>
        <v>236</v>
      </c>
    </row>
    <row r="12" spans="1:6" ht="12" customHeight="1" x14ac:dyDescent="0.25">
      <c r="A12" s="7" t="s">
        <v>12</v>
      </c>
      <c r="B12" s="4">
        <v>460</v>
      </c>
      <c r="C12" s="4">
        <v>89</v>
      </c>
      <c r="D12" s="4">
        <v>0</v>
      </c>
      <c r="E12" s="4">
        <v>10</v>
      </c>
      <c r="F12" s="4">
        <f t="shared" si="0"/>
        <v>559</v>
      </c>
    </row>
    <row r="13" spans="1:6" ht="12" customHeight="1" x14ac:dyDescent="0.25">
      <c r="A13" s="7" t="s">
        <v>13</v>
      </c>
      <c r="B13" s="4">
        <v>314</v>
      </c>
      <c r="C13" s="4">
        <v>77</v>
      </c>
      <c r="D13" s="4">
        <v>0</v>
      </c>
      <c r="E13" s="4">
        <v>1</v>
      </c>
      <c r="F13" s="4">
        <f t="shared" si="0"/>
        <v>392</v>
      </c>
    </row>
    <row r="14" spans="1:6" ht="12" customHeight="1" x14ac:dyDescent="0.25">
      <c r="A14" s="7" t="s">
        <v>14</v>
      </c>
      <c r="B14" s="4">
        <v>349</v>
      </c>
      <c r="C14" s="4">
        <v>74</v>
      </c>
      <c r="D14" s="4">
        <v>0</v>
      </c>
      <c r="E14" s="4">
        <v>6</v>
      </c>
      <c r="F14" s="4">
        <f t="shared" si="0"/>
        <v>429</v>
      </c>
    </row>
    <row r="15" spans="1:6" ht="12" customHeight="1" x14ac:dyDescent="0.25">
      <c r="A15" s="7" t="s">
        <v>15</v>
      </c>
      <c r="B15" s="4">
        <v>289</v>
      </c>
      <c r="C15" s="4">
        <v>66</v>
      </c>
      <c r="D15" s="4">
        <v>0</v>
      </c>
      <c r="E15" s="4">
        <v>3</v>
      </c>
      <c r="F15" s="4">
        <f t="shared" si="0"/>
        <v>358</v>
      </c>
    </row>
    <row r="16" spans="1:6" ht="12" customHeight="1" x14ac:dyDescent="0.25">
      <c r="A16" s="7" t="s">
        <v>16</v>
      </c>
      <c r="B16" s="4">
        <v>285</v>
      </c>
      <c r="C16" s="4">
        <v>61</v>
      </c>
      <c r="D16" s="4">
        <v>0</v>
      </c>
      <c r="E16" s="4">
        <v>4</v>
      </c>
      <c r="F16" s="4">
        <f t="shared" si="0"/>
        <v>350</v>
      </c>
    </row>
    <row r="17" spans="1:6" ht="12" customHeight="1" x14ac:dyDescent="0.25">
      <c r="A17" s="7" t="s">
        <v>17</v>
      </c>
      <c r="B17" s="4">
        <v>138</v>
      </c>
      <c r="C17" s="4">
        <v>26</v>
      </c>
      <c r="D17" s="4">
        <v>0</v>
      </c>
      <c r="E17" s="4">
        <v>1</v>
      </c>
      <c r="F17" s="4">
        <f t="shared" si="0"/>
        <v>165</v>
      </c>
    </row>
    <row r="18" spans="1:6" ht="12" customHeight="1" x14ac:dyDescent="0.25">
      <c r="A18" s="7" t="s">
        <v>18</v>
      </c>
      <c r="B18" s="4">
        <v>493</v>
      </c>
      <c r="C18" s="4">
        <v>116</v>
      </c>
      <c r="D18" s="4">
        <v>0</v>
      </c>
      <c r="E18" s="4">
        <v>7</v>
      </c>
      <c r="F18" s="4">
        <f t="shared" si="0"/>
        <v>616</v>
      </c>
    </row>
    <row r="19" spans="1:6" ht="12" customHeight="1" x14ac:dyDescent="0.25">
      <c r="A19" s="7" t="s">
        <v>19</v>
      </c>
      <c r="B19" s="4">
        <v>158</v>
      </c>
      <c r="C19" s="4">
        <v>30</v>
      </c>
      <c r="D19" s="4">
        <v>0</v>
      </c>
      <c r="E19" s="4">
        <v>3</v>
      </c>
      <c r="F19" s="4">
        <f t="shared" si="0"/>
        <v>191</v>
      </c>
    </row>
    <row r="20" spans="1:6" ht="12" customHeight="1" x14ac:dyDescent="0.25">
      <c r="A20" s="7" t="s">
        <v>20</v>
      </c>
      <c r="B20" s="4">
        <v>327</v>
      </c>
      <c r="C20" s="4">
        <v>84</v>
      </c>
      <c r="D20" s="4">
        <v>0</v>
      </c>
      <c r="E20" s="4">
        <v>3</v>
      </c>
      <c r="F20" s="4">
        <f t="shared" si="0"/>
        <v>414</v>
      </c>
    </row>
    <row r="21" spans="1:6" ht="12" customHeight="1" x14ac:dyDescent="0.25">
      <c r="A21" s="7" t="s">
        <v>21</v>
      </c>
      <c r="B21" s="4">
        <v>455</v>
      </c>
      <c r="C21" s="4">
        <v>90</v>
      </c>
      <c r="D21" s="4">
        <v>0</v>
      </c>
      <c r="E21" s="4">
        <v>9</v>
      </c>
      <c r="F21" s="4">
        <f t="shared" si="0"/>
        <v>554</v>
      </c>
    </row>
    <row r="22" spans="1:6" ht="12" customHeight="1" x14ac:dyDescent="0.25">
      <c r="A22" s="7" t="s">
        <v>22</v>
      </c>
      <c r="B22" s="4">
        <v>447</v>
      </c>
      <c r="C22" s="4">
        <v>120</v>
      </c>
      <c r="D22" s="4">
        <v>0</v>
      </c>
      <c r="E22" s="4">
        <v>5</v>
      </c>
      <c r="F22" s="4">
        <f t="shared" si="0"/>
        <v>572</v>
      </c>
    </row>
    <row r="23" spans="1:6" ht="12" customHeight="1" x14ac:dyDescent="0.25">
      <c r="A23" s="7" t="s">
        <v>23</v>
      </c>
      <c r="B23" s="4">
        <v>248</v>
      </c>
      <c r="C23" s="4">
        <v>57</v>
      </c>
      <c r="D23" s="4">
        <v>0</v>
      </c>
      <c r="E23" s="4">
        <v>4</v>
      </c>
      <c r="F23" s="4">
        <f t="shared" si="0"/>
        <v>309</v>
      </c>
    </row>
    <row r="24" spans="1:6" ht="12" customHeight="1" x14ac:dyDescent="0.25">
      <c r="A24" s="7" t="s">
        <v>24</v>
      </c>
      <c r="B24" s="4">
        <v>65</v>
      </c>
      <c r="C24" s="4">
        <v>29</v>
      </c>
      <c r="D24" s="4">
        <v>0</v>
      </c>
      <c r="E24" s="4">
        <v>0</v>
      </c>
      <c r="F24" s="4">
        <f t="shared" si="0"/>
        <v>94</v>
      </c>
    </row>
    <row r="25" spans="1:6" ht="12" customHeight="1" x14ac:dyDescent="0.25">
      <c r="A25" s="7" t="s">
        <v>25</v>
      </c>
      <c r="B25" s="4">
        <v>252</v>
      </c>
      <c r="C25" s="4">
        <v>65</v>
      </c>
      <c r="D25" s="4">
        <v>0</v>
      </c>
      <c r="E25" s="4">
        <v>1</v>
      </c>
      <c r="F25" s="4">
        <f t="shared" si="0"/>
        <v>318</v>
      </c>
    </row>
    <row r="26" spans="1:6" ht="12" customHeight="1" x14ac:dyDescent="0.25">
      <c r="A26" s="7" t="s">
        <v>26</v>
      </c>
      <c r="B26" s="4">
        <v>34</v>
      </c>
      <c r="C26" s="4">
        <v>8</v>
      </c>
      <c r="D26" s="4">
        <v>0</v>
      </c>
      <c r="E26" s="4">
        <v>1</v>
      </c>
      <c r="F26" s="4">
        <f t="shared" si="0"/>
        <v>43</v>
      </c>
    </row>
    <row r="27" spans="1:6" ht="12" customHeight="1" x14ac:dyDescent="0.25">
      <c r="A27" s="7" t="s">
        <v>27</v>
      </c>
      <c r="B27" s="4">
        <v>48</v>
      </c>
      <c r="C27" s="4">
        <v>18</v>
      </c>
      <c r="D27" s="4">
        <v>0</v>
      </c>
      <c r="E27" s="4">
        <v>0</v>
      </c>
      <c r="F27" s="4">
        <f t="shared" si="0"/>
        <v>66</v>
      </c>
    </row>
    <row r="28" spans="1:6" ht="12" customHeight="1" x14ac:dyDescent="0.25">
      <c r="A28" s="7" t="s">
        <v>28</v>
      </c>
      <c r="B28" s="4">
        <v>449</v>
      </c>
      <c r="C28" s="4">
        <v>79</v>
      </c>
      <c r="D28" s="4">
        <v>0</v>
      </c>
      <c r="E28" s="4">
        <v>6</v>
      </c>
      <c r="F28" s="4">
        <f t="shared" si="0"/>
        <v>534</v>
      </c>
    </row>
    <row r="29" spans="1:6" ht="12" customHeight="1" x14ac:dyDescent="0.25">
      <c r="A29" s="7" t="s">
        <v>29</v>
      </c>
      <c r="B29" s="4">
        <v>401</v>
      </c>
      <c r="C29" s="4">
        <v>91</v>
      </c>
      <c r="D29" s="4">
        <v>0</v>
      </c>
      <c r="E29" s="4">
        <v>9</v>
      </c>
      <c r="F29" s="4">
        <f t="shared" si="0"/>
        <v>501</v>
      </c>
    </row>
    <row r="30" spans="1:6" ht="12" customHeight="1" x14ac:dyDescent="0.25">
      <c r="A30" s="8" t="s">
        <v>30</v>
      </c>
      <c r="B30" s="3">
        <f>SUM(B6:B29)</f>
        <v>6519</v>
      </c>
      <c r="C30" s="3">
        <f>SUM(C6:C29)</f>
        <v>1513</v>
      </c>
      <c r="D30" s="3">
        <f>SUM(D6:D29)</f>
        <v>1</v>
      </c>
      <c r="E30" s="3">
        <f>SUM(E6:E29)</f>
        <v>87</v>
      </c>
      <c r="F30" s="3">
        <f>SUM(F6:F29)</f>
        <v>8120</v>
      </c>
    </row>
    <row r="31" spans="1:6" ht="12" customHeight="1" x14ac:dyDescent="0.25">
      <c r="A31" s="5"/>
    </row>
    <row r="32" spans="1:6" ht="12" customHeight="1" x14ac:dyDescent="0.25">
      <c r="A32" s="5" t="s">
        <v>31</v>
      </c>
    </row>
    <row r="33" spans="1:6" ht="12" customHeight="1" x14ac:dyDescent="0.25">
      <c r="A33" s="7" t="s">
        <v>32</v>
      </c>
      <c r="B33" s="4">
        <v>380</v>
      </c>
      <c r="C33" s="4">
        <v>87</v>
      </c>
      <c r="D33" s="4">
        <v>0</v>
      </c>
      <c r="E33" s="4">
        <v>4</v>
      </c>
      <c r="F33" s="4">
        <f t="shared" ref="F33:F59" si="1">SUM(B33:E33)</f>
        <v>471</v>
      </c>
    </row>
    <row r="34" spans="1:6" ht="12" customHeight="1" x14ac:dyDescent="0.25">
      <c r="A34" s="7" t="s">
        <v>33</v>
      </c>
      <c r="B34" s="4">
        <v>1</v>
      </c>
      <c r="C34" s="4">
        <v>0</v>
      </c>
      <c r="D34" s="4">
        <v>0</v>
      </c>
      <c r="E34" s="4">
        <v>0</v>
      </c>
      <c r="F34" s="4">
        <f t="shared" si="1"/>
        <v>1</v>
      </c>
    </row>
    <row r="35" spans="1:6" ht="12" customHeight="1" x14ac:dyDescent="0.25">
      <c r="A35" s="7" t="s">
        <v>34</v>
      </c>
      <c r="B35" s="4">
        <v>189</v>
      </c>
      <c r="C35" s="4">
        <v>69</v>
      </c>
      <c r="D35" s="4">
        <v>0</v>
      </c>
      <c r="E35" s="4">
        <v>2</v>
      </c>
      <c r="F35" s="4">
        <f t="shared" si="1"/>
        <v>260</v>
      </c>
    </row>
    <row r="36" spans="1:6" ht="12" customHeight="1" x14ac:dyDescent="0.25">
      <c r="A36" s="7" t="s">
        <v>35</v>
      </c>
      <c r="B36" s="4">
        <v>135</v>
      </c>
      <c r="C36" s="4">
        <v>49</v>
      </c>
      <c r="D36" s="4">
        <v>0</v>
      </c>
      <c r="E36" s="4">
        <v>2</v>
      </c>
      <c r="F36" s="4">
        <f t="shared" si="1"/>
        <v>186</v>
      </c>
    </row>
    <row r="37" spans="1:6" ht="12" customHeight="1" x14ac:dyDescent="0.25">
      <c r="A37" s="7" t="s">
        <v>36</v>
      </c>
      <c r="B37" s="4">
        <v>585</v>
      </c>
      <c r="C37" s="4">
        <v>144</v>
      </c>
      <c r="D37" s="4">
        <v>0</v>
      </c>
      <c r="E37" s="4">
        <v>5</v>
      </c>
      <c r="F37" s="4">
        <f t="shared" si="1"/>
        <v>734</v>
      </c>
    </row>
    <row r="38" spans="1:6" ht="12" customHeight="1" x14ac:dyDescent="0.25">
      <c r="A38" s="7" t="s">
        <v>37</v>
      </c>
      <c r="B38" s="4">
        <v>65</v>
      </c>
      <c r="C38" s="4">
        <v>14</v>
      </c>
      <c r="D38" s="4">
        <v>0</v>
      </c>
      <c r="E38" s="4">
        <v>0</v>
      </c>
      <c r="F38" s="4">
        <f t="shared" si="1"/>
        <v>79</v>
      </c>
    </row>
    <row r="39" spans="1:6" ht="12" customHeight="1" x14ac:dyDescent="0.25">
      <c r="A39" s="7" t="s">
        <v>38</v>
      </c>
      <c r="B39" s="4">
        <v>37</v>
      </c>
      <c r="C39" s="4">
        <v>13</v>
      </c>
      <c r="D39" s="4">
        <v>0</v>
      </c>
      <c r="E39" s="4">
        <v>0</v>
      </c>
      <c r="F39" s="4">
        <f t="shared" si="1"/>
        <v>50</v>
      </c>
    </row>
    <row r="40" spans="1:6" ht="12" customHeight="1" x14ac:dyDescent="0.25">
      <c r="A40" s="7" t="s">
        <v>39</v>
      </c>
      <c r="B40" s="4">
        <v>115</v>
      </c>
      <c r="C40" s="4">
        <v>22</v>
      </c>
      <c r="D40" s="4">
        <v>0</v>
      </c>
      <c r="E40" s="4">
        <v>2</v>
      </c>
      <c r="F40" s="4">
        <f t="shared" si="1"/>
        <v>139</v>
      </c>
    </row>
    <row r="41" spans="1:6" ht="12" customHeight="1" x14ac:dyDescent="0.25">
      <c r="A41" s="7" t="s">
        <v>40</v>
      </c>
      <c r="B41" s="4">
        <v>14</v>
      </c>
      <c r="C41" s="4">
        <v>8</v>
      </c>
      <c r="D41" s="4">
        <v>0</v>
      </c>
      <c r="E41" s="4">
        <v>1</v>
      </c>
      <c r="F41" s="4">
        <f t="shared" si="1"/>
        <v>23</v>
      </c>
    </row>
    <row r="42" spans="1:6" ht="12" customHeight="1" x14ac:dyDescent="0.25">
      <c r="A42" s="7" t="s">
        <v>41</v>
      </c>
      <c r="B42" s="4">
        <v>496</v>
      </c>
      <c r="C42" s="4">
        <v>127</v>
      </c>
      <c r="D42" s="4">
        <v>0</v>
      </c>
      <c r="E42" s="4">
        <v>11</v>
      </c>
      <c r="F42" s="4">
        <f t="shared" si="1"/>
        <v>634</v>
      </c>
    </row>
    <row r="43" spans="1:6" ht="12" customHeight="1" x14ac:dyDescent="0.25">
      <c r="A43" s="7" t="s">
        <v>42</v>
      </c>
      <c r="B43" s="4">
        <v>168</v>
      </c>
      <c r="C43" s="4">
        <v>71</v>
      </c>
      <c r="D43" s="4">
        <v>0</v>
      </c>
      <c r="E43" s="4">
        <v>0</v>
      </c>
      <c r="F43" s="4">
        <f t="shared" si="1"/>
        <v>239</v>
      </c>
    </row>
    <row r="44" spans="1:6" ht="12" customHeight="1" x14ac:dyDescent="0.25">
      <c r="A44" s="7" t="s">
        <v>43</v>
      </c>
      <c r="B44" s="4">
        <v>178</v>
      </c>
      <c r="C44" s="4">
        <v>53</v>
      </c>
      <c r="D44" s="4">
        <v>0</v>
      </c>
      <c r="E44" s="4">
        <v>0</v>
      </c>
      <c r="F44" s="4">
        <f t="shared" si="1"/>
        <v>231</v>
      </c>
    </row>
    <row r="45" spans="1:6" ht="12" customHeight="1" x14ac:dyDescent="0.25">
      <c r="A45" s="7" t="s">
        <v>44</v>
      </c>
      <c r="B45" s="4">
        <v>252</v>
      </c>
      <c r="C45" s="4">
        <v>65</v>
      </c>
      <c r="D45" s="4">
        <v>0</v>
      </c>
      <c r="E45" s="4">
        <v>3</v>
      </c>
      <c r="F45" s="4">
        <f t="shared" si="1"/>
        <v>320</v>
      </c>
    </row>
    <row r="46" spans="1:6" ht="12" customHeight="1" x14ac:dyDescent="0.25">
      <c r="A46" s="7" t="s">
        <v>45</v>
      </c>
      <c r="B46" s="4">
        <v>179</v>
      </c>
      <c r="C46" s="4">
        <v>51</v>
      </c>
      <c r="D46" s="4">
        <v>0</v>
      </c>
      <c r="E46" s="4">
        <v>0</v>
      </c>
      <c r="F46" s="4">
        <f t="shared" si="1"/>
        <v>230</v>
      </c>
    </row>
    <row r="47" spans="1:6" ht="12" customHeight="1" x14ac:dyDescent="0.25">
      <c r="A47" s="7" t="s">
        <v>46</v>
      </c>
      <c r="B47" s="4">
        <v>47</v>
      </c>
      <c r="C47" s="4">
        <v>17</v>
      </c>
      <c r="D47" s="4">
        <v>0</v>
      </c>
      <c r="E47" s="4">
        <v>1</v>
      </c>
      <c r="F47" s="4">
        <f t="shared" si="1"/>
        <v>65</v>
      </c>
    </row>
    <row r="48" spans="1:6" ht="12" customHeight="1" x14ac:dyDescent="0.25">
      <c r="A48" s="7" t="s">
        <v>47</v>
      </c>
      <c r="B48" s="4">
        <v>71</v>
      </c>
      <c r="C48" s="4">
        <v>13</v>
      </c>
      <c r="D48" s="4">
        <v>0</v>
      </c>
      <c r="E48" s="4">
        <v>0</v>
      </c>
      <c r="F48" s="4">
        <f t="shared" si="1"/>
        <v>84</v>
      </c>
    </row>
    <row r="49" spans="1:6" ht="12" customHeight="1" x14ac:dyDescent="0.25">
      <c r="A49" s="7" t="s">
        <v>48</v>
      </c>
      <c r="B49" s="4">
        <v>115</v>
      </c>
      <c r="C49" s="4">
        <v>34</v>
      </c>
      <c r="D49" s="4">
        <v>0</v>
      </c>
      <c r="E49" s="4">
        <v>0</v>
      </c>
      <c r="F49" s="4">
        <f t="shared" si="1"/>
        <v>149</v>
      </c>
    </row>
    <row r="50" spans="1:6" ht="12" customHeight="1" x14ac:dyDescent="0.25">
      <c r="A50" s="7" t="s">
        <v>49</v>
      </c>
      <c r="B50" s="4">
        <v>38</v>
      </c>
      <c r="C50" s="4">
        <v>8</v>
      </c>
      <c r="D50" s="4">
        <v>0</v>
      </c>
      <c r="E50" s="4">
        <v>1</v>
      </c>
      <c r="F50" s="4">
        <f t="shared" si="1"/>
        <v>47</v>
      </c>
    </row>
    <row r="51" spans="1:6" ht="12" customHeight="1" x14ac:dyDescent="0.25">
      <c r="A51" s="7" t="s">
        <v>50</v>
      </c>
      <c r="B51" s="4">
        <v>160</v>
      </c>
      <c r="C51" s="4">
        <v>39</v>
      </c>
      <c r="D51" s="4">
        <v>0</v>
      </c>
      <c r="E51" s="4">
        <v>0</v>
      </c>
      <c r="F51" s="4">
        <f t="shared" si="1"/>
        <v>199</v>
      </c>
    </row>
    <row r="52" spans="1:6" ht="12" customHeight="1" x14ac:dyDescent="0.25">
      <c r="A52" s="7" t="s">
        <v>51</v>
      </c>
      <c r="B52" s="4">
        <v>178</v>
      </c>
      <c r="C52" s="4">
        <v>42</v>
      </c>
      <c r="D52" s="4">
        <v>0</v>
      </c>
      <c r="E52" s="4">
        <v>0</v>
      </c>
      <c r="F52" s="4">
        <f t="shared" si="1"/>
        <v>220</v>
      </c>
    </row>
    <row r="53" spans="1:6" ht="12" customHeight="1" x14ac:dyDescent="0.25">
      <c r="A53" s="7" t="s">
        <v>52</v>
      </c>
      <c r="B53" s="4">
        <v>108</v>
      </c>
      <c r="C53" s="4">
        <v>31</v>
      </c>
      <c r="D53" s="4">
        <v>0</v>
      </c>
      <c r="E53" s="4">
        <v>0</v>
      </c>
      <c r="F53" s="4">
        <f t="shared" si="1"/>
        <v>139</v>
      </c>
    </row>
    <row r="54" spans="1:6" ht="12" customHeight="1" x14ac:dyDescent="0.25">
      <c r="A54" s="7" t="s">
        <v>53</v>
      </c>
      <c r="B54" s="4">
        <v>162</v>
      </c>
      <c r="C54" s="4">
        <v>53</v>
      </c>
      <c r="D54" s="4">
        <v>0</v>
      </c>
      <c r="E54" s="4">
        <v>0</v>
      </c>
      <c r="F54" s="4">
        <f t="shared" si="1"/>
        <v>215</v>
      </c>
    </row>
    <row r="55" spans="1:6" ht="12" customHeight="1" x14ac:dyDescent="0.25">
      <c r="A55" s="7" t="s">
        <v>54</v>
      </c>
      <c r="B55" s="4">
        <v>132</v>
      </c>
      <c r="C55" s="4">
        <v>37</v>
      </c>
      <c r="D55" s="4">
        <v>0</v>
      </c>
      <c r="E55" s="4">
        <v>0</v>
      </c>
      <c r="F55" s="4">
        <f t="shared" si="1"/>
        <v>169</v>
      </c>
    </row>
    <row r="56" spans="1:6" ht="12" customHeight="1" x14ac:dyDescent="0.25">
      <c r="A56" s="7" t="s">
        <v>55</v>
      </c>
      <c r="B56" s="4">
        <v>46</v>
      </c>
      <c r="C56" s="4">
        <v>23</v>
      </c>
      <c r="D56" s="4">
        <v>0</v>
      </c>
      <c r="E56" s="4">
        <v>1</v>
      </c>
      <c r="F56" s="4">
        <f t="shared" si="1"/>
        <v>70</v>
      </c>
    </row>
    <row r="57" spans="1:6" ht="12" customHeight="1" x14ac:dyDescent="0.25">
      <c r="A57" s="7" t="s">
        <v>56</v>
      </c>
      <c r="B57" s="4">
        <v>221</v>
      </c>
      <c r="C57" s="4">
        <v>51</v>
      </c>
      <c r="D57" s="4">
        <v>0</v>
      </c>
      <c r="E57" s="4">
        <v>2</v>
      </c>
      <c r="F57" s="4">
        <f t="shared" si="1"/>
        <v>274</v>
      </c>
    </row>
    <row r="58" spans="1:6" ht="12" customHeight="1" x14ac:dyDescent="0.25">
      <c r="A58" s="7" t="s">
        <v>57</v>
      </c>
      <c r="B58" s="4">
        <v>32</v>
      </c>
      <c r="C58" s="4">
        <v>6</v>
      </c>
      <c r="D58" s="4">
        <v>0</v>
      </c>
      <c r="E58" s="4">
        <v>1</v>
      </c>
      <c r="F58" s="4">
        <f t="shared" si="1"/>
        <v>39</v>
      </c>
    </row>
    <row r="59" spans="1:6" ht="12" customHeight="1" x14ac:dyDescent="0.25">
      <c r="A59" s="7" t="s">
        <v>58</v>
      </c>
      <c r="B59" s="4">
        <v>64</v>
      </c>
      <c r="C59" s="4">
        <v>26</v>
      </c>
      <c r="D59" s="4">
        <v>0</v>
      </c>
      <c r="E59" s="4">
        <v>0</v>
      </c>
      <c r="F59" s="4">
        <f t="shared" si="1"/>
        <v>90</v>
      </c>
    </row>
    <row r="60" spans="1:6" ht="12" customHeight="1" x14ac:dyDescent="0.25">
      <c r="A60" s="10" t="s">
        <v>59</v>
      </c>
      <c r="B60" s="3">
        <f>SUM(B33:B59)</f>
        <v>4168</v>
      </c>
      <c r="C60" s="3">
        <f>SUM(C33:C59)</f>
        <v>1153</v>
      </c>
      <c r="D60" s="3">
        <f>SUM(D33:D59)</f>
        <v>0</v>
      </c>
      <c r="E60" s="3">
        <f>SUM(E33:E59)</f>
        <v>36</v>
      </c>
      <c r="F60" s="3">
        <f>SUM(F33:F59)</f>
        <v>5357</v>
      </c>
    </row>
    <row r="61" spans="1:6" ht="12" customHeight="1" x14ac:dyDescent="0.25">
      <c r="A61" s="5"/>
      <c r="B61" s="6"/>
      <c r="C61" s="6"/>
      <c r="D61" s="6"/>
      <c r="E61" s="6"/>
      <c r="F61" s="6"/>
    </row>
    <row r="62" spans="1:6" ht="12" customHeight="1" x14ac:dyDescent="0.25">
      <c r="A62" s="5" t="s">
        <v>60</v>
      </c>
      <c r="B62" s="6"/>
      <c r="C62" s="6"/>
      <c r="D62" s="6"/>
      <c r="E62" s="6"/>
      <c r="F62" s="6"/>
    </row>
    <row r="63" spans="1:6" ht="12" customHeight="1" x14ac:dyDescent="0.25">
      <c r="A63" s="7" t="s">
        <v>61</v>
      </c>
      <c r="B63" s="4">
        <v>256</v>
      </c>
      <c r="C63" s="4">
        <v>61</v>
      </c>
      <c r="D63" s="4">
        <v>0</v>
      </c>
      <c r="E63" s="4">
        <v>3</v>
      </c>
      <c r="F63" s="4">
        <f t="shared" ref="F63:F87" si="2">SUM(B63:E63)</f>
        <v>320</v>
      </c>
    </row>
    <row r="64" spans="1:6" ht="12" customHeight="1" x14ac:dyDescent="0.25">
      <c r="A64" s="7" t="s">
        <v>62</v>
      </c>
      <c r="B64" s="4">
        <v>348</v>
      </c>
      <c r="C64" s="4">
        <v>96</v>
      </c>
      <c r="D64" s="4">
        <v>0</v>
      </c>
      <c r="E64" s="4">
        <v>13</v>
      </c>
      <c r="F64" s="4">
        <f t="shared" si="2"/>
        <v>457</v>
      </c>
    </row>
    <row r="65" spans="1:6" ht="12" customHeight="1" x14ac:dyDescent="0.25">
      <c r="A65" s="7" t="s">
        <v>63</v>
      </c>
      <c r="B65" s="4">
        <v>354</v>
      </c>
      <c r="C65" s="4">
        <v>98</v>
      </c>
      <c r="D65" s="4">
        <v>0</v>
      </c>
      <c r="E65" s="4">
        <v>5</v>
      </c>
      <c r="F65" s="4">
        <f t="shared" si="2"/>
        <v>457</v>
      </c>
    </row>
    <row r="66" spans="1:6" ht="12" customHeight="1" x14ac:dyDescent="0.25">
      <c r="A66" s="7" t="s">
        <v>64</v>
      </c>
      <c r="B66" s="4">
        <v>96</v>
      </c>
      <c r="C66" s="4">
        <v>28</v>
      </c>
      <c r="D66" s="4">
        <v>0</v>
      </c>
      <c r="E66" s="4">
        <v>0</v>
      </c>
      <c r="F66" s="4">
        <f t="shared" si="2"/>
        <v>124</v>
      </c>
    </row>
    <row r="67" spans="1:6" ht="12" customHeight="1" x14ac:dyDescent="0.25">
      <c r="A67" s="7" t="s">
        <v>65</v>
      </c>
      <c r="B67" s="4">
        <v>60</v>
      </c>
      <c r="C67" s="4">
        <v>24</v>
      </c>
      <c r="D67" s="4">
        <v>0</v>
      </c>
      <c r="E67" s="4">
        <v>1</v>
      </c>
      <c r="F67" s="4">
        <f t="shared" si="2"/>
        <v>85</v>
      </c>
    </row>
    <row r="68" spans="1:6" ht="12" customHeight="1" x14ac:dyDescent="0.25">
      <c r="A68" s="7" t="s">
        <v>66</v>
      </c>
      <c r="B68" s="4">
        <v>237</v>
      </c>
      <c r="C68" s="4">
        <v>101</v>
      </c>
      <c r="D68" s="4">
        <v>1</v>
      </c>
      <c r="E68" s="4">
        <v>2</v>
      </c>
      <c r="F68" s="4">
        <f t="shared" si="2"/>
        <v>341</v>
      </c>
    </row>
    <row r="69" spans="1:6" ht="12" customHeight="1" x14ac:dyDescent="0.25">
      <c r="A69" s="7" t="s">
        <v>67</v>
      </c>
      <c r="B69" s="4">
        <v>77</v>
      </c>
      <c r="C69" s="4">
        <v>29</v>
      </c>
      <c r="D69" s="4">
        <v>0</v>
      </c>
      <c r="E69" s="4">
        <v>3</v>
      </c>
      <c r="F69" s="4">
        <f t="shared" si="2"/>
        <v>109</v>
      </c>
    </row>
    <row r="70" spans="1:6" ht="12" customHeight="1" x14ac:dyDescent="0.25">
      <c r="A70" s="7" t="s">
        <v>68</v>
      </c>
      <c r="B70" s="4">
        <v>180</v>
      </c>
      <c r="C70" s="4">
        <v>65</v>
      </c>
      <c r="D70" s="4">
        <v>0</v>
      </c>
      <c r="E70" s="4">
        <v>1</v>
      </c>
      <c r="F70" s="4">
        <f t="shared" si="2"/>
        <v>246</v>
      </c>
    </row>
    <row r="71" spans="1:6" ht="12" customHeight="1" x14ac:dyDescent="0.25">
      <c r="A71" s="7" t="s">
        <v>69</v>
      </c>
      <c r="B71" s="4">
        <v>95</v>
      </c>
      <c r="C71" s="4">
        <v>28</v>
      </c>
      <c r="D71" s="4">
        <v>0</v>
      </c>
      <c r="E71" s="4">
        <v>1</v>
      </c>
      <c r="F71" s="4">
        <f t="shared" si="2"/>
        <v>124</v>
      </c>
    </row>
    <row r="72" spans="1:6" ht="12" customHeight="1" x14ac:dyDescent="0.25">
      <c r="A72" s="7" t="s">
        <v>70</v>
      </c>
      <c r="B72" s="4">
        <v>77</v>
      </c>
      <c r="C72" s="4">
        <v>23</v>
      </c>
      <c r="D72" s="4">
        <v>0</v>
      </c>
      <c r="E72" s="4">
        <v>1</v>
      </c>
      <c r="F72" s="4">
        <f t="shared" si="2"/>
        <v>101</v>
      </c>
    </row>
    <row r="73" spans="1:6" ht="12" customHeight="1" x14ac:dyDescent="0.25">
      <c r="A73" s="7" t="s">
        <v>71</v>
      </c>
      <c r="B73" s="4">
        <v>109</v>
      </c>
      <c r="C73" s="4">
        <v>40</v>
      </c>
      <c r="D73" s="4">
        <v>2</v>
      </c>
      <c r="E73" s="4">
        <v>0</v>
      </c>
      <c r="F73" s="4">
        <f t="shared" si="2"/>
        <v>151</v>
      </c>
    </row>
    <row r="74" spans="1:6" ht="12" customHeight="1" x14ac:dyDescent="0.25">
      <c r="A74" s="7" t="s">
        <v>72</v>
      </c>
      <c r="B74" s="4">
        <v>0</v>
      </c>
      <c r="C74" s="4">
        <v>1</v>
      </c>
      <c r="D74" s="4">
        <v>0</v>
      </c>
      <c r="E74" s="4">
        <v>0</v>
      </c>
      <c r="F74" s="4">
        <f t="shared" si="2"/>
        <v>1</v>
      </c>
    </row>
    <row r="75" spans="1:6" ht="12" customHeight="1" x14ac:dyDescent="0.25">
      <c r="A75" s="7" t="s">
        <v>73</v>
      </c>
      <c r="B75" s="4">
        <v>203</v>
      </c>
      <c r="C75" s="4">
        <v>158</v>
      </c>
      <c r="D75" s="4">
        <v>0</v>
      </c>
      <c r="E75" s="4">
        <v>1</v>
      </c>
      <c r="F75" s="4">
        <f t="shared" si="2"/>
        <v>362</v>
      </c>
    </row>
    <row r="76" spans="1:6" ht="12" customHeight="1" x14ac:dyDescent="0.25">
      <c r="A76" s="7" t="s">
        <v>74</v>
      </c>
      <c r="B76" s="4">
        <v>10</v>
      </c>
      <c r="C76" s="4">
        <v>6</v>
      </c>
      <c r="D76" s="4">
        <v>0</v>
      </c>
      <c r="E76" s="4">
        <v>2</v>
      </c>
      <c r="F76" s="4">
        <f t="shared" si="2"/>
        <v>18</v>
      </c>
    </row>
    <row r="77" spans="1:6" ht="12" customHeight="1" x14ac:dyDescent="0.25">
      <c r="A77" s="7" t="s">
        <v>75</v>
      </c>
      <c r="B77" s="4">
        <v>27</v>
      </c>
      <c r="C77" s="4">
        <v>8</v>
      </c>
      <c r="D77" s="4">
        <v>0</v>
      </c>
      <c r="E77" s="4">
        <v>1</v>
      </c>
      <c r="F77" s="4">
        <f t="shared" si="2"/>
        <v>36</v>
      </c>
    </row>
    <row r="78" spans="1:6" ht="12" customHeight="1" x14ac:dyDescent="0.25">
      <c r="A78" s="7" t="s">
        <v>76</v>
      </c>
      <c r="B78" s="4">
        <v>23</v>
      </c>
      <c r="C78" s="4">
        <v>15</v>
      </c>
      <c r="D78" s="4">
        <v>0</v>
      </c>
      <c r="E78" s="4">
        <v>0</v>
      </c>
      <c r="F78" s="4">
        <f t="shared" si="2"/>
        <v>38</v>
      </c>
    </row>
    <row r="79" spans="1:6" ht="12" customHeight="1" x14ac:dyDescent="0.25">
      <c r="A79" s="7" t="s">
        <v>77</v>
      </c>
      <c r="B79" s="4">
        <v>116</v>
      </c>
      <c r="C79" s="4">
        <v>55</v>
      </c>
      <c r="D79" s="4">
        <v>0</v>
      </c>
      <c r="E79" s="4">
        <v>2</v>
      </c>
      <c r="F79" s="4">
        <f t="shared" si="2"/>
        <v>173</v>
      </c>
    </row>
    <row r="80" spans="1:6" ht="12" customHeight="1" x14ac:dyDescent="0.25">
      <c r="A80" s="7" t="s">
        <v>78</v>
      </c>
      <c r="B80" s="4">
        <v>79</v>
      </c>
      <c r="C80" s="4">
        <v>25</v>
      </c>
      <c r="D80" s="4">
        <v>0</v>
      </c>
      <c r="E80" s="4">
        <v>1</v>
      </c>
      <c r="F80" s="4">
        <f t="shared" si="2"/>
        <v>105</v>
      </c>
    </row>
    <row r="81" spans="1:6" ht="12" customHeight="1" x14ac:dyDescent="0.25">
      <c r="A81" s="7" t="s">
        <v>79</v>
      </c>
      <c r="B81" s="4">
        <v>87</v>
      </c>
      <c r="C81" s="4">
        <v>23</v>
      </c>
      <c r="D81" s="4">
        <v>0</v>
      </c>
      <c r="E81" s="4">
        <v>0</v>
      </c>
      <c r="F81" s="4">
        <f t="shared" si="2"/>
        <v>110</v>
      </c>
    </row>
    <row r="82" spans="1:6" ht="12" customHeight="1" x14ac:dyDescent="0.25">
      <c r="A82" s="7" t="s">
        <v>80</v>
      </c>
      <c r="B82" s="4">
        <v>137</v>
      </c>
      <c r="C82" s="4">
        <v>40</v>
      </c>
      <c r="D82" s="4">
        <v>0</v>
      </c>
      <c r="E82" s="4">
        <v>1</v>
      </c>
      <c r="F82" s="4">
        <f t="shared" si="2"/>
        <v>178</v>
      </c>
    </row>
    <row r="83" spans="1:6" ht="12" customHeight="1" x14ac:dyDescent="0.25">
      <c r="A83" s="7" t="s">
        <v>81</v>
      </c>
      <c r="B83" s="4">
        <v>81</v>
      </c>
      <c r="C83" s="4">
        <v>49</v>
      </c>
      <c r="D83" s="4">
        <v>0</v>
      </c>
      <c r="E83" s="4">
        <v>0</v>
      </c>
      <c r="F83" s="4">
        <f t="shared" si="2"/>
        <v>130</v>
      </c>
    </row>
    <row r="84" spans="1:6" ht="12" customHeight="1" x14ac:dyDescent="0.25">
      <c r="A84" s="7" t="s">
        <v>82</v>
      </c>
      <c r="B84" s="4">
        <v>25</v>
      </c>
      <c r="C84" s="4">
        <v>9</v>
      </c>
      <c r="D84" s="4">
        <v>0</v>
      </c>
      <c r="E84" s="4">
        <v>0</v>
      </c>
      <c r="F84" s="4">
        <f t="shared" si="2"/>
        <v>34</v>
      </c>
    </row>
    <row r="85" spans="1:6" ht="12" customHeight="1" x14ac:dyDescent="0.25">
      <c r="A85" s="7" t="s">
        <v>83</v>
      </c>
      <c r="B85" s="4">
        <v>0</v>
      </c>
      <c r="C85" s="4">
        <v>0</v>
      </c>
      <c r="D85" s="4">
        <v>0</v>
      </c>
      <c r="E85" s="4">
        <v>0</v>
      </c>
      <c r="F85" s="4">
        <f t="shared" si="2"/>
        <v>0</v>
      </c>
    </row>
    <row r="86" spans="1:6" ht="12" customHeight="1" x14ac:dyDescent="0.25">
      <c r="A86" s="7" t="s">
        <v>84</v>
      </c>
      <c r="B86" s="4">
        <v>2</v>
      </c>
      <c r="C86" s="4">
        <v>5</v>
      </c>
      <c r="D86" s="4">
        <v>0</v>
      </c>
      <c r="E86" s="4">
        <v>1</v>
      </c>
      <c r="F86" s="4">
        <f t="shared" si="2"/>
        <v>8</v>
      </c>
    </row>
    <row r="87" spans="1:6" ht="12" customHeight="1" x14ac:dyDescent="0.25">
      <c r="A87" s="7" t="s">
        <v>85</v>
      </c>
      <c r="B87" s="4">
        <v>136</v>
      </c>
      <c r="C87" s="4">
        <v>33</v>
      </c>
      <c r="D87" s="4">
        <v>0</v>
      </c>
      <c r="E87" s="4">
        <v>0</v>
      </c>
      <c r="F87" s="4">
        <f t="shared" si="2"/>
        <v>169</v>
      </c>
    </row>
    <row r="88" spans="1:6" ht="12" customHeight="1" x14ac:dyDescent="0.25">
      <c r="A88" s="10" t="s">
        <v>86</v>
      </c>
      <c r="B88" s="3">
        <f>SUM(B63:B87)</f>
        <v>2815</v>
      </c>
      <c r="C88" s="3">
        <f>SUM(C63:C87)</f>
        <v>1020</v>
      </c>
      <c r="D88" s="3">
        <f>SUM(D63:D87)</f>
        <v>3</v>
      </c>
      <c r="E88" s="3">
        <f>SUM(E63:E87)</f>
        <v>39</v>
      </c>
      <c r="F88" s="3">
        <f>SUM(F63:F87)</f>
        <v>3877</v>
      </c>
    </row>
    <row r="89" spans="1:6" ht="12" customHeight="1" x14ac:dyDescent="0.25">
      <c r="A89" s="5"/>
      <c r="B89" s="6"/>
      <c r="C89" s="11"/>
      <c r="D89" s="11"/>
      <c r="E89" s="11"/>
      <c r="F89" s="11"/>
    </row>
    <row r="90" spans="1:6" ht="12" customHeight="1" x14ac:dyDescent="0.25">
      <c r="A90" s="5" t="s">
        <v>87</v>
      </c>
      <c r="B90" s="6"/>
      <c r="C90" s="11"/>
      <c r="D90" s="11"/>
      <c r="E90" s="11"/>
      <c r="F90" s="11"/>
    </row>
    <row r="91" spans="1:6" ht="12" customHeight="1" x14ac:dyDescent="0.25">
      <c r="A91" s="7" t="s">
        <v>88</v>
      </c>
      <c r="B91" s="4">
        <v>62</v>
      </c>
      <c r="C91" s="4">
        <v>7</v>
      </c>
      <c r="D91" s="4">
        <v>0</v>
      </c>
      <c r="E91" s="4">
        <v>0</v>
      </c>
      <c r="F91" s="4">
        <f t="shared" ref="F91:F110" si="3">SUM(B91:E91)</f>
        <v>69</v>
      </c>
    </row>
    <row r="92" spans="1:6" ht="12" customHeight="1" x14ac:dyDescent="0.25">
      <c r="A92" s="7" t="s">
        <v>89</v>
      </c>
      <c r="B92" s="4">
        <v>26</v>
      </c>
      <c r="C92" s="4">
        <v>8</v>
      </c>
      <c r="D92" s="4">
        <v>0</v>
      </c>
      <c r="E92" s="4">
        <v>1</v>
      </c>
      <c r="F92" s="4">
        <f t="shared" si="3"/>
        <v>35</v>
      </c>
    </row>
    <row r="93" spans="1:6" ht="12" customHeight="1" x14ac:dyDescent="0.25">
      <c r="A93" s="7" t="s">
        <v>90</v>
      </c>
      <c r="B93" s="4">
        <v>111</v>
      </c>
      <c r="C93" s="4">
        <v>35</v>
      </c>
      <c r="D93" s="4">
        <v>0</v>
      </c>
      <c r="E93" s="4">
        <v>2</v>
      </c>
      <c r="F93" s="4">
        <f t="shared" si="3"/>
        <v>148</v>
      </c>
    </row>
    <row r="94" spans="1:6" ht="12" customHeight="1" x14ac:dyDescent="0.25">
      <c r="A94" s="7" t="s">
        <v>91</v>
      </c>
      <c r="B94" s="4">
        <v>140</v>
      </c>
      <c r="C94" s="4">
        <v>49</v>
      </c>
      <c r="D94" s="4">
        <v>0</v>
      </c>
      <c r="E94" s="4">
        <v>1</v>
      </c>
      <c r="F94" s="4">
        <f t="shared" si="3"/>
        <v>190</v>
      </c>
    </row>
    <row r="95" spans="1:6" ht="12" customHeight="1" x14ac:dyDescent="0.25">
      <c r="A95" s="7" t="s">
        <v>92</v>
      </c>
      <c r="B95" s="4">
        <v>136</v>
      </c>
      <c r="C95" s="4">
        <v>85</v>
      </c>
      <c r="D95" s="4">
        <v>0</v>
      </c>
      <c r="E95" s="4">
        <v>2</v>
      </c>
      <c r="F95" s="4">
        <f t="shared" si="3"/>
        <v>223</v>
      </c>
    </row>
    <row r="96" spans="1:6" ht="12" customHeight="1" x14ac:dyDescent="0.25">
      <c r="A96" s="7" t="s">
        <v>93</v>
      </c>
      <c r="B96" s="4">
        <v>212</v>
      </c>
      <c r="C96" s="4">
        <v>69</v>
      </c>
      <c r="D96" s="4">
        <v>0</v>
      </c>
      <c r="E96" s="4">
        <v>1</v>
      </c>
      <c r="F96" s="4">
        <f t="shared" si="3"/>
        <v>282</v>
      </c>
    </row>
    <row r="97" spans="1:6" ht="12" customHeight="1" x14ac:dyDescent="0.25">
      <c r="A97" s="7" t="s">
        <v>94</v>
      </c>
      <c r="B97" s="4">
        <v>122</v>
      </c>
      <c r="C97" s="4">
        <v>37</v>
      </c>
      <c r="D97" s="4">
        <v>0</v>
      </c>
      <c r="E97" s="4">
        <v>0</v>
      </c>
      <c r="F97" s="4">
        <f t="shared" si="3"/>
        <v>159</v>
      </c>
    </row>
    <row r="98" spans="1:6" ht="12" customHeight="1" x14ac:dyDescent="0.25">
      <c r="A98" s="7" t="s">
        <v>95</v>
      </c>
      <c r="B98" s="4">
        <v>130</v>
      </c>
      <c r="C98" s="4">
        <v>56</v>
      </c>
      <c r="D98" s="4">
        <v>0</v>
      </c>
      <c r="E98" s="4">
        <v>6</v>
      </c>
      <c r="F98" s="4">
        <f t="shared" si="3"/>
        <v>192</v>
      </c>
    </row>
    <row r="99" spans="1:6" ht="12" customHeight="1" x14ac:dyDescent="0.25">
      <c r="A99" s="7" t="s">
        <v>96</v>
      </c>
      <c r="B99" s="4">
        <v>135</v>
      </c>
      <c r="C99" s="4">
        <v>74</v>
      </c>
      <c r="D99" s="4">
        <v>0</v>
      </c>
      <c r="E99" s="4">
        <v>3</v>
      </c>
      <c r="F99" s="4">
        <f t="shared" si="3"/>
        <v>212</v>
      </c>
    </row>
    <row r="100" spans="1:6" ht="12" customHeight="1" x14ac:dyDescent="0.25">
      <c r="A100" s="7" t="s">
        <v>97</v>
      </c>
      <c r="B100" s="4">
        <v>163</v>
      </c>
      <c r="C100" s="4">
        <v>92</v>
      </c>
      <c r="D100" s="4">
        <v>0</v>
      </c>
      <c r="E100" s="4">
        <v>3</v>
      </c>
      <c r="F100" s="4">
        <f t="shared" si="3"/>
        <v>258</v>
      </c>
    </row>
    <row r="101" spans="1:6" ht="12" customHeight="1" x14ac:dyDescent="0.25">
      <c r="A101" s="7" t="s">
        <v>98</v>
      </c>
      <c r="B101" s="4">
        <v>140</v>
      </c>
      <c r="C101" s="4">
        <v>40</v>
      </c>
      <c r="D101" s="4">
        <v>0</v>
      </c>
      <c r="E101" s="4">
        <v>0</v>
      </c>
      <c r="F101" s="4">
        <f t="shared" si="3"/>
        <v>180</v>
      </c>
    </row>
    <row r="102" spans="1:6" ht="12" customHeight="1" x14ac:dyDescent="0.25">
      <c r="A102" s="7" t="s">
        <v>99</v>
      </c>
      <c r="B102" s="4">
        <v>16</v>
      </c>
      <c r="C102" s="4">
        <v>11</v>
      </c>
      <c r="D102" s="4">
        <v>0</v>
      </c>
      <c r="E102" s="4">
        <v>0</v>
      </c>
      <c r="F102" s="4">
        <f t="shared" si="3"/>
        <v>27</v>
      </c>
    </row>
    <row r="103" spans="1:6" ht="12" customHeight="1" x14ac:dyDescent="0.25">
      <c r="A103" s="7" t="s">
        <v>100</v>
      </c>
      <c r="B103" s="4">
        <v>256</v>
      </c>
      <c r="C103" s="4">
        <v>86</v>
      </c>
      <c r="D103" s="4">
        <v>0</v>
      </c>
      <c r="E103" s="4">
        <v>0</v>
      </c>
      <c r="F103" s="4">
        <f t="shared" si="3"/>
        <v>342</v>
      </c>
    </row>
    <row r="104" spans="1:6" ht="12" customHeight="1" x14ac:dyDescent="0.25">
      <c r="A104" s="7" t="s">
        <v>101</v>
      </c>
      <c r="B104" s="4">
        <v>37</v>
      </c>
      <c r="C104" s="4">
        <v>23</v>
      </c>
      <c r="D104" s="4">
        <v>0</v>
      </c>
      <c r="E104" s="4">
        <v>0</v>
      </c>
      <c r="F104" s="4">
        <f t="shared" si="3"/>
        <v>60</v>
      </c>
    </row>
    <row r="105" spans="1:6" ht="12" customHeight="1" x14ac:dyDescent="0.25">
      <c r="A105" s="7" t="s">
        <v>102</v>
      </c>
      <c r="B105" s="4">
        <v>163</v>
      </c>
      <c r="C105" s="4">
        <v>59</v>
      </c>
      <c r="D105" s="4">
        <v>0</v>
      </c>
      <c r="E105" s="4">
        <v>5</v>
      </c>
      <c r="F105" s="4">
        <f t="shared" si="3"/>
        <v>227</v>
      </c>
    </row>
    <row r="106" spans="1:6" ht="12" customHeight="1" x14ac:dyDescent="0.25">
      <c r="A106" s="7" t="s">
        <v>103</v>
      </c>
      <c r="B106" s="4">
        <v>134</v>
      </c>
      <c r="C106" s="4">
        <v>78</v>
      </c>
      <c r="D106" s="4">
        <v>0</v>
      </c>
      <c r="E106" s="4">
        <v>3</v>
      </c>
      <c r="F106" s="4">
        <f t="shared" si="3"/>
        <v>215</v>
      </c>
    </row>
    <row r="107" spans="1:6" ht="12" customHeight="1" x14ac:dyDescent="0.25">
      <c r="A107" s="7" t="s">
        <v>104</v>
      </c>
      <c r="B107" s="4">
        <v>86</v>
      </c>
      <c r="C107" s="4">
        <v>53</v>
      </c>
      <c r="D107" s="4">
        <v>0</v>
      </c>
      <c r="E107" s="4">
        <v>3</v>
      </c>
      <c r="F107" s="4">
        <f t="shared" si="3"/>
        <v>142</v>
      </c>
    </row>
    <row r="108" spans="1:6" ht="12" customHeight="1" x14ac:dyDescent="0.25">
      <c r="A108" s="7" t="s">
        <v>105</v>
      </c>
      <c r="B108" s="4">
        <v>88</v>
      </c>
      <c r="C108" s="4">
        <v>56</v>
      </c>
      <c r="D108" s="4">
        <v>0</v>
      </c>
      <c r="E108" s="4">
        <v>1</v>
      </c>
      <c r="F108" s="4">
        <f t="shared" si="3"/>
        <v>145</v>
      </c>
    </row>
    <row r="109" spans="1:6" ht="12" customHeight="1" x14ac:dyDescent="0.25">
      <c r="A109" s="7" t="s">
        <v>106</v>
      </c>
      <c r="B109" s="4">
        <v>87</v>
      </c>
      <c r="C109" s="4">
        <v>36</v>
      </c>
      <c r="D109" s="4">
        <v>0</v>
      </c>
      <c r="E109" s="4">
        <v>1</v>
      </c>
      <c r="F109" s="4">
        <f t="shared" si="3"/>
        <v>124</v>
      </c>
    </row>
    <row r="110" spans="1:6" ht="12" customHeight="1" x14ac:dyDescent="0.25">
      <c r="A110" s="7" t="s">
        <v>107</v>
      </c>
      <c r="B110" s="4">
        <v>74</v>
      </c>
      <c r="C110" s="4">
        <v>39</v>
      </c>
      <c r="D110" s="4">
        <v>0</v>
      </c>
      <c r="E110" s="4">
        <v>1</v>
      </c>
      <c r="F110" s="4">
        <f t="shared" si="3"/>
        <v>114</v>
      </c>
    </row>
    <row r="111" spans="1:6" ht="12" customHeight="1" x14ac:dyDescent="0.25">
      <c r="A111" s="10" t="s">
        <v>108</v>
      </c>
      <c r="B111" s="3">
        <f>SUM(B91:B110)</f>
        <v>2318</v>
      </c>
      <c r="C111" s="3">
        <f>SUM(C91:C110)</f>
        <v>993</v>
      </c>
      <c r="D111" s="3">
        <f>SUM(D91:D110)</f>
        <v>0</v>
      </c>
      <c r="E111" s="3">
        <f>SUM(E91:E110)</f>
        <v>33</v>
      </c>
      <c r="F111" s="3">
        <f>SUM(F91:F110)</f>
        <v>3344</v>
      </c>
    </row>
    <row r="112" spans="1:6" ht="12" customHeight="1" x14ac:dyDescent="0.25">
      <c r="A112" s="5"/>
      <c r="B112" s="6"/>
      <c r="C112" s="6"/>
      <c r="D112" s="6"/>
      <c r="E112" s="6"/>
      <c r="F112" s="6"/>
    </row>
    <row r="113" spans="1:6" ht="12" customHeight="1" x14ac:dyDescent="0.25">
      <c r="A113" s="5" t="s">
        <v>109</v>
      </c>
      <c r="B113" s="6"/>
      <c r="C113" s="6"/>
      <c r="D113" s="6"/>
      <c r="E113" s="6"/>
      <c r="F113" s="6"/>
    </row>
    <row r="114" spans="1:6" ht="12" customHeight="1" x14ac:dyDescent="0.25">
      <c r="A114" s="7" t="s">
        <v>110</v>
      </c>
      <c r="B114" s="4">
        <v>244</v>
      </c>
      <c r="C114" s="4">
        <v>48</v>
      </c>
      <c r="D114" s="4">
        <v>0</v>
      </c>
      <c r="E114" s="4">
        <v>1</v>
      </c>
      <c r="F114" s="4">
        <f t="shared" ref="F114:F141" si="4">SUM(B114:E114)</f>
        <v>293</v>
      </c>
    </row>
    <row r="115" spans="1:6" ht="12" customHeight="1" x14ac:dyDescent="0.25">
      <c r="A115" s="7" t="s">
        <v>111</v>
      </c>
      <c r="B115" s="4">
        <v>11</v>
      </c>
      <c r="C115" s="4">
        <v>0</v>
      </c>
      <c r="D115" s="4">
        <v>0</v>
      </c>
      <c r="E115" s="4">
        <v>0</v>
      </c>
      <c r="F115" s="4">
        <f t="shared" si="4"/>
        <v>11</v>
      </c>
    </row>
    <row r="116" spans="1:6" ht="12" customHeight="1" x14ac:dyDescent="0.25">
      <c r="A116" s="7" t="s">
        <v>112</v>
      </c>
      <c r="B116" s="4">
        <v>2</v>
      </c>
      <c r="C116" s="4">
        <v>0</v>
      </c>
      <c r="D116" s="4">
        <v>0</v>
      </c>
      <c r="E116" s="4">
        <v>0</v>
      </c>
      <c r="F116" s="4">
        <f t="shared" si="4"/>
        <v>2</v>
      </c>
    </row>
    <row r="117" spans="1:6" ht="12" customHeight="1" x14ac:dyDescent="0.25">
      <c r="A117" s="7" t="s">
        <v>113</v>
      </c>
      <c r="B117" s="4">
        <v>140</v>
      </c>
      <c r="C117" s="4">
        <v>34</v>
      </c>
      <c r="D117" s="4">
        <v>0</v>
      </c>
      <c r="E117" s="4">
        <v>0</v>
      </c>
      <c r="F117" s="4">
        <f t="shared" si="4"/>
        <v>174</v>
      </c>
    </row>
    <row r="118" spans="1:6" ht="12" customHeight="1" x14ac:dyDescent="0.25">
      <c r="A118" s="7" t="s">
        <v>114</v>
      </c>
      <c r="B118" s="4">
        <v>8</v>
      </c>
      <c r="C118" s="4">
        <v>4</v>
      </c>
      <c r="D118" s="4">
        <v>0</v>
      </c>
      <c r="E118" s="4">
        <v>0</v>
      </c>
      <c r="F118" s="4">
        <f t="shared" si="4"/>
        <v>12</v>
      </c>
    </row>
    <row r="119" spans="1:6" ht="12" customHeight="1" x14ac:dyDescent="0.25">
      <c r="A119" s="7" t="s">
        <v>115</v>
      </c>
      <c r="B119" s="4">
        <v>38</v>
      </c>
      <c r="C119" s="4">
        <v>12</v>
      </c>
      <c r="D119" s="4">
        <v>0</v>
      </c>
      <c r="E119" s="4">
        <v>0</v>
      </c>
      <c r="F119" s="4">
        <f t="shared" si="4"/>
        <v>50</v>
      </c>
    </row>
    <row r="120" spans="1:6" ht="12" customHeight="1" x14ac:dyDescent="0.25">
      <c r="A120" s="7" t="s">
        <v>116</v>
      </c>
      <c r="B120" s="4">
        <v>125</v>
      </c>
      <c r="C120" s="4">
        <v>27</v>
      </c>
      <c r="D120" s="4">
        <v>0</v>
      </c>
      <c r="E120" s="4">
        <v>2</v>
      </c>
      <c r="F120" s="4">
        <f t="shared" si="4"/>
        <v>154</v>
      </c>
    </row>
    <row r="121" spans="1:6" ht="12" customHeight="1" x14ac:dyDescent="0.25">
      <c r="A121" s="7" t="s">
        <v>117</v>
      </c>
      <c r="B121" s="4">
        <v>79</v>
      </c>
      <c r="C121" s="4">
        <v>15</v>
      </c>
      <c r="D121" s="4">
        <v>0</v>
      </c>
      <c r="E121" s="4">
        <v>0</v>
      </c>
      <c r="F121" s="4">
        <f t="shared" si="4"/>
        <v>94</v>
      </c>
    </row>
    <row r="122" spans="1:6" ht="12" customHeight="1" x14ac:dyDescent="0.25">
      <c r="A122" s="7" t="s">
        <v>118</v>
      </c>
      <c r="B122" s="4">
        <v>145</v>
      </c>
      <c r="C122" s="4">
        <v>36</v>
      </c>
      <c r="D122" s="4">
        <v>0</v>
      </c>
      <c r="E122" s="4">
        <v>3</v>
      </c>
      <c r="F122" s="4">
        <f t="shared" si="4"/>
        <v>184</v>
      </c>
    </row>
    <row r="123" spans="1:6" ht="12" customHeight="1" x14ac:dyDescent="0.25">
      <c r="A123" s="7" t="s">
        <v>119</v>
      </c>
      <c r="B123" s="4">
        <v>14</v>
      </c>
      <c r="C123" s="4">
        <v>2</v>
      </c>
      <c r="D123" s="4">
        <v>0</v>
      </c>
      <c r="E123" s="4">
        <v>0</v>
      </c>
      <c r="F123" s="4">
        <f t="shared" si="4"/>
        <v>16</v>
      </c>
    </row>
    <row r="124" spans="1:6" ht="12" customHeight="1" x14ac:dyDescent="0.25">
      <c r="A124" s="7" t="s">
        <v>120</v>
      </c>
      <c r="B124" s="4">
        <v>159</v>
      </c>
      <c r="C124" s="4">
        <v>51</v>
      </c>
      <c r="D124" s="4">
        <v>0</v>
      </c>
      <c r="E124" s="4">
        <v>0</v>
      </c>
      <c r="F124" s="4">
        <f t="shared" si="4"/>
        <v>210</v>
      </c>
    </row>
    <row r="125" spans="1:6" ht="12" customHeight="1" x14ac:dyDescent="0.25">
      <c r="A125" s="7" t="s">
        <v>121</v>
      </c>
      <c r="B125" s="4">
        <v>171</v>
      </c>
      <c r="C125" s="4">
        <v>47</v>
      </c>
      <c r="D125" s="4">
        <v>0</v>
      </c>
      <c r="E125" s="4">
        <v>0</v>
      </c>
      <c r="F125" s="4">
        <f t="shared" si="4"/>
        <v>218</v>
      </c>
    </row>
    <row r="126" spans="1:6" ht="12" customHeight="1" x14ac:dyDescent="0.25">
      <c r="A126" s="7" t="s">
        <v>122</v>
      </c>
      <c r="B126" s="4">
        <v>187</v>
      </c>
      <c r="C126" s="4">
        <v>62</v>
      </c>
      <c r="D126" s="4">
        <v>0</v>
      </c>
      <c r="E126" s="4">
        <v>0</v>
      </c>
      <c r="F126" s="4">
        <f t="shared" si="4"/>
        <v>249</v>
      </c>
    </row>
    <row r="127" spans="1:6" ht="12" customHeight="1" x14ac:dyDescent="0.25">
      <c r="A127" s="7" t="s">
        <v>123</v>
      </c>
      <c r="B127" s="4">
        <v>260</v>
      </c>
      <c r="C127" s="4">
        <v>63</v>
      </c>
      <c r="D127" s="4">
        <v>0</v>
      </c>
      <c r="E127" s="4">
        <v>3</v>
      </c>
      <c r="F127" s="4">
        <f t="shared" si="4"/>
        <v>326</v>
      </c>
    </row>
    <row r="128" spans="1:6" ht="12" customHeight="1" x14ac:dyDescent="0.25">
      <c r="A128" s="7" t="s">
        <v>124</v>
      </c>
      <c r="B128" s="4">
        <v>22</v>
      </c>
      <c r="C128" s="4">
        <v>2</v>
      </c>
      <c r="D128" s="4">
        <v>0</v>
      </c>
      <c r="E128" s="4">
        <v>0</v>
      </c>
      <c r="F128" s="4">
        <f t="shared" si="4"/>
        <v>24</v>
      </c>
    </row>
    <row r="129" spans="1:6" ht="12" customHeight="1" x14ac:dyDescent="0.25">
      <c r="A129" s="7" t="s">
        <v>125</v>
      </c>
      <c r="B129" s="4">
        <v>78</v>
      </c>
      <c r="C129" s="4">
        <v>26</v>
      </c>
      <c r="D129" s="4">
        <v>0</v>
      </c>
      <c r="E129" s="4">
        <v>0</v>
      </c>
      <c r="F129" s="4">
        <f t="shared" si="4"/>
        <v>104</v>
      </c>
    </row>
    <row r="130" spans="1:6" ht="12" customHeight="1" x14ac:dyDescent="0.25">
      <c r="A130" s="7" t="s">
        <v>126</v>
      </c>
      <c r="B130" s="4">
        <v>2</v>
      </c>
      <c r="C130" s="4">
        <v>0</v>
      </c>
      <c r="D130" s="4">
        <v>0</v>
      </c>
      <c r="E130" s="4">
        <v>0</v>
      </c>
      <c r="F130" s="4">
        <f t="shared" si="4"/>
        <v>2</v>
      </c>
    </row>
    <row r="131" spans="1:6" ht="12" customHeight="1" x14ac:dyDescent="0.25">
      <c r="A131" s="7" t="s">
        <v>127</v>
      </c>
      <c r="B131" s="4">
        <v>18</v>
      </c>
      <c r="C131" s="4">
        <v>3</v>
      </c>
      <c r="D131" s="4">
        <v>0</v>
      </c>
      <c r="E131" s="4">
        <v>0</v>
      </c>
      <c r="F131" s="4">
        <f t="shared" si="4"/>
        <v>21</v>
      </c>
    </row>
    <row r="132" spans="1:6" ht="12" customHeight="1" x14ac:dyDescent="0.25">
      <c r="A132" s="7" t="s">
        <v>128</v>
      </c>
      <c r="B132" s="4">
        <v>296</v>
      </c>
      <c r="C132" s="4">
        <v>72</v>
      </c>
      <c r="D132" s="4">
        <v>0</v>
      </c>
      <c r="E132" s="4">
        <v>1</v>
      </c>
      <c r="F132" s="4">
        <f t="shared" si="4"/>
        <v>369</v>
      </c>
    </row>
    <row r="133" spans="1:6" ht="12" customHeight="1" x14ac:dyDescent="0.25">
      <c r="A133" s="7" t="s">
        <v>129</v>
      </c>
      <c r="B133" s="4">
        <v>202</v>
      </c>
      <c r="C133" s="4">
        <v>50</v>
      </c>
      <c r="D133" s="4">
        <v>0</v>
      </c>
      <c r="E133" s="4">
        <v>1</v>
      </c>
      <c r="F133" s="4">
        <f t="shared" si="4"/>
        <v>253</v>
      </c>
    </row>
    <row r="134" spans="1:6" ht="12" customHeight="1" x14ac:dyDescent="0.25">
      <c r="A134" s="7" t="s">
        <v>130</v>
      </c>
      <c r="B134" s="4">
        <v>56</v>
      </c>
      <c r="C134" s="4">
        <v>11</v>
      </c>
      <c r="D134" s="4">
        <v>0</v>
      </c>
      <c r="E134" s="4">
        <v>1</v>
      </c>
      <c r="F134" s="4">
        <f t="shared" si="4"/>
        <v>68</v>
      </c>
    </row>
    <row r="135" spans="1:6" ht="12" customHeight="1" x14ac:dyDescent="0.25">
      <c r="A135" s="7" t="s">
        <v>131</v>
      </c>
      <c r="B135" s="4">
        <v>99</v>
      </c>
      <c r="C135" s="4">
        <v>38</v>
      </c>
      <c r="D135" s="4">
        <v>0</v>
      </c>
      <c r="E135" s="4">
        <v>0</v>
      </c>
      <c r="F135" s="4">
        <f t="shared" si="4"/>
        <v>137</v>
      </c>
    </row>
    <row r="136" spans="1:6" ht="12" customHeight="1" x14ac:dyDescent="0.25">
      <c r="A136" s="7" t="s">
        <v>132</v>
      </c>
      <c r="B136" s="4">
        <v>104</v>
      </c>
      <c r="C136" s="4">
        <v>25</v>
      </c>
      <c r="D136" s="4">
        <v>0</v>
      </c>
      <c r="E136" s="4">
        <v>0</v>
      </c>
      <c r="F136" s="4">
        <f t="shared" si="4"/>
        <v>129</v>
      </c>
    </row>
    <row r="137" spans="1:6" ht="12" customHeight="1" x14ac:dyDescent="0.25">
      <c r="A137" s="7" t="s">
        <v>133</v>
      </c>
      <c r="B137" s="4">
        <v>185</v>
      </c>
      <c r="C137" s="4">
        <v>32</v>
      </c>
      <c r="D137" s="4">
        <v>0</v>
      </c>
      <c r="E137" s="4">
        <v>2</v>
      </c>
      <c r="F137" s="4">
        <f t="shared" si="4"/>
        <v>219</v>
      </c>
    </row>
    <row r="138" spans="1:6" ht="12" customHeight="1" x14ac:dyDescent="0.25">
      <c r="A138" s="7" t="s">
        <v>134</v>
      </c>
      <c r="B138" s="4">
        <v>71</v>
      </c>
      <c r="C138" s="4">
        <v>23</v>
      </c>
      <c r="D138" s="4">
        <v>0</v>
      </c>
      <c r="E138" s="4">
        <v>0</v>
      </c>
      <c r="F138" s="4">
        <f t="shared" si="4"/>
        <v>94</v>
      </c>
    </row>
    <row r="139" spans="1:6" ht="12" customHeight="1" x14ac:dyDescent="0.25">
      <c r="A139" s="7" t="s">
        <v>135</v>
      </c>
      <c r="B139" s="4">
        <v>89</v>
      </c>
      <c r="C139" s="4">
        <v>22</v>
      </c>
      <c r="D139" s="4">
        <v>0</v>
      </c>
      <c r="E139" s="4">
        <v>0</v>
      </c>
      <c r="F139" s="4">
        <f t="shared" si="4"/>
        <v>111</v>
      </c>
    </row>
    <row r="140" spans="1:6" ht="12" customHeight="1" x14ac:dyDescent="0.25">
      <c r="A140" s="7" t="s">
        <v>136</v>
      </c>
      <c r="B140" s="4">
        <v>135</v>
      </c>
      <c r="C140" s="4">
        <v>47</v>
      </c>
      <c r="D140" s="4">
        <v>0</v>
      </c>
      <c r="E140" s="4">
        <v>3</v>
      </c>
      <c r="F140" s="4">
        <f t="shared" si="4"/>
        <v>185</v>
      </c>
    </row>
    <row r="141" spans="1:6" ht="12" customHeight="1" x14ac:dyDescent="0.25">
      <c r="A141" s="7" t="s">
        <v>137</v>
      </c>
      <c r="B141" s="4">
        <v>193</v>
      </c>
      <c r="C141" s="4">
        <v>42</v>
      </c>
      <c r="D141" s="4">
        <v>0</v>
      </c>
      <c r="E141" s="4">
        <v>0</v>
      </c>
      <c r="F141" s="4">
        <f t="shared" si="4"/>
        <v>235</v>
      </c>
    </row>
    <row r="142" spans="1:6" ht="12" customHeight="1" x14ac:dyDescent="0.25">
      <c r="A142" s="10" t="s">
        <v>138</v>
      </c>
      <c r="B142" s="3">
        <f>SUM(B114:B141)</f>
        <v>3133</v>
      </c>
      <c r="C142" s="3">
        <f>SUM(C114:C141)</f>
        <v>794</v>
      </c>
      <c r="D142" s="3">
        <f>SUM(D114:D141)</f>
        <v>0</v>
      </c>
      <c r="E142" s="3">
        <f>SUM(E114:E141)</f>
        <v>17</v>
      </c>
      <c r="F142" s="3">
        <f>SUM(F114:F141)</f>
        <v>3944</v>
      </c>
    </row>
    <row r="143" spans="1:6" ht="12" customHeight="1" x14ac:dyDescent="0.25">
      <c r="A143" s="5"/>
      <c r="B143" s="6"/>
      <c r="C143" s="6"/>
      <c r="D143" s="6"/>
      <c r="E143" s="6"/>
      <c r="F143" s="6"/>
    </row>
    <row r="144" spans="1:6" ht="12" customHeight="1" x14ac:dyDescent="0.25">
      <c r="A144" s="5" t="s">
        <v>139</v>
      </c>
      <c r="B144" s="6"/>
      <c r="C144" s="6"/>
      <c r="D144" s="6"/>
      <c r="E144" s="6"/>
      <c r="F144" s="6"/>
    </row>
    <row r="145" spans="1:6" ht="12" customHeight="1" x14ac:dyDescent="0.25">
      <c r="A145" s="7" t="s">
        <v>140</v>
      </c>
      <c r="B145" s="4">
        <v>122</v>
      </c>
      <c r="C145" s="4">
        <v>42</v>
      </c>
      <c r="D145" s="4">
        <v>0</v>
      </c>
      <c r="E145" s="4">
        <v>3</v>
      </c>
      <c r="F145" s="4">
        <f t="shared" ref="F145:F165" si="5">SUM(B145:E145)</f>
        <v>167</v>
      </c>
    </row>
    <row r="146" spans="1:6" ht="12" customHeight="1" x14ac:dyDescent="0.25">
      <c r="A146" s="7" t="s">
        <v>141</v>
      </c>
      <c r="B146" s="4">
        <v>180</v>
      </c>
      <c r="C146" s="4">
        <v>63</v>
      </c>
      <c r="D146" s="4">
        <v>0</v>
      </c>
      <c r="E146" s="4">
        <v>4</v>
      </c>
      <c r="F146" s="4">
        <f t="shared" si="5"/>
        <v>247</v>
      </c>
    </row>
    <row r="147" spans="1:6" ht="12" customHeight="1" x14ac:dyDescent="0.25">
      <c r="A147" s="7" t="s">
        <v>142</v>
      </c>
      <c r="B147" s="4">
        <v>259</v>
      </c>
      <c r="C147" s="4">
        <v>58</v>
      </c>
      <c r="D147" s="4">
        <v>0</v>
      </c>
      <c r="E147" s="4">
        <v>3</v>
      </c>
      <c r="F147" s="4">
        <f t="shared" si="5"/>
        <v>320</v>
      </c>
    </row>
    <row r="148" spans="1:6" ht="12" customHeight="1" x14ac:dyDescent="0.25">
      <c r="A148" s="7" t="s">
        <v>143</v>
      </c>
      <c r="B148" s="4">
        <v>203</v>
      </c>
      <c r="C148" s="4">
        <v>47</v>
      </c>
      <c r="D148" s="4">
        <v>0</v>
      </c>
      <c r="E148" s="4">
        <v>2</v>
      </c>
      <c r="F148" s="4">
        <f t="shared" si="5"/>
        <v>252</v>
      </c>
    </row>
    <row r="149" spans="1:6" ht="12" customHeight="1" x14ac:dyDescent="0.25">
      <c r="A149" s="7" t="s">
        <v>144</v>
      </c>
      <c r="B149" s="4">
        <v>214</v>
      </c>
      <c r="C149" s="4">
        <v>84</v>
      </c>
      <c r="D149" s="4">
        <v>0</v>
      </c>
      <c r="E149" s="4">
        <v>2</v>
      </c>
      <c r="F149" s="4">
        <f t="shared" si="5"/>
        <v>300</v>
      </c>
    </row>
    <row r="150" spans="1:6" ht="12" customHeight="1" x14ac:dyDescent="0.25">
      <c r="A150" s="7" t="s">
        <v>145</v>
      </c>
      <c r="B150" s="4">
        <v>186</v>
      </c>
      <c r="C150" s="4">
        <v>61</v>
      </c>
      <c r="D150" s="4">
        <v>0</v>
      </c>
      <c r="E150" s="4">
        <v>1</v>
      </c>
      <c r="F150" s="4">
        <f t="shared" si="5"/>
        <v>248</v>
      </c>
    </row>
    <row r="151" spans="1:6" ht="12" customHeight="1" x14ac:dyDescent="0.25">
      <c r="A151" s="7" t="s">
        <v>146</v>
      </c>
      <c r="B151" s="4">
        <v>122</v>
      </c>
      <c r="C151" s="4">
        <v>31</v>
      </c>
      <c r="D151" s="4">
        <v>0</v>
      </c>
      <c r="E151" s="4">
        <v>0</v>
      </c>
      <c r="F151" s="4">
        <f t="shared" si="5"/>
        <v>153</v>
      </c>
    </row>
    <row r="152" spans="1:6" ht="12" customHeight="1" x14ac:dyDescent="0.25">
      <c r="A152" s="7" t="s">
        <v>147</v>
      </c>
      <c r="B152" s="4">
        <v>254</v>
      </c>
      <c r="C152" s="4">
        <v>82</v>
      </c>
      <c r="D152" s="4">
        <v>0</v>
      </c>
      <c r="E152" s="4">
        <v>5</v>
      </c>
      <c r="F152" s="4">
        <f t="shared" si="5"/>
        <v>341</v>
      </c>
    </row>
    <row r="153" spans="1:6" ht="12" customHeight="1" x14ac:dyDescent="0.25">
      <c r="A153" s="7" t="s">
        <v>148</v>
      </c>
      <c r="B153" s="4">
        <v>247</v>
      </c>
      <c r="C153" s="4">
        <v>51</v>
      </c>
      <c r="D153" s="4">
        <v>0</v>
      </c>
      <c r="E153" s="4">
        <v>8</v>
      </c>
      <c r="F153" s="4">
        <f t="shared" si="5"/>
        <v>306</v>
      </c>
    </row>
    <row r="154" spans="1:6" ht="12" customHeight="1" x14ac:dyDescent="0.25">
      <c r="A154" s="7" t="s">
        <v>149</v>
      </c>
      <c r="B154" s="4">
        <v>61</v>
      </c>
      <c r="C154" s="4">
        <v>27</v>
      </c>
      <c r="D154" s="4">
        <v>0</v>
      </c>
      <c r="E154" s="4">
        <v>2</v>
      </c>
      <c r="F154" s="4">
        <f t="shared" si="5"/>
        <v>90</v>
      </c>
    </row>
    <row r="155" spans="1:6" ht="12" customHeight="1" x14ac:dyDescent="0.25">
      <c r="A155" s="7" t="s">
        <v>150</v>
      </c>
      <c r="B155" s="4">
        <v>81</v>
      </c>
      <c r="C155" s="4">
        <v>32</v>
      </c>
      <c r="D155" s="4">
        <v>0</v>
      </c>
      <c r="E155" s="4">
        <v>3</v>
      </c>
      <c r="F155" s="4">
        <f t="shared" si="5"/>
        <v>116</v>
      </c>
    </row>
    <row r="156" spans="1:6" ht="12" customHeight="1" x14ac:dyDescent="0.25">
      <c r="A156" s="7" t="s">
        <v>151</v>
      </c>
      <c r="B156" s="4">
        <v>99</v>
      </c>
      <c r="C156" s="4">
        <v>47</v>
      </c>
      <c r="D156" s="4">
        <v>0</v>
      </c>
      <c r="E156" s="4">
        <v>3</v>
      </c>
      <c r="F156" s="4">
        <f t="shared" si="5"/>
        <v>149</v>
      </c>
    </row>
    <row r="157" spans="1:6" ht="12" customHeight="1" x14ac:dyDescent="0.25">
      <c r="A157" s="7" t="s">
        <v>152</v>
      </c>
      <c r="B157" s="4">
        <v>115</v>
      </c>
      <c r="C157" s="4">
        <v>29</v>
      </c>
      <c r="D157" s="4">
        <v>0</v>
      </c>
      <c r="E157" s="4">
        <v>0</v>
      </c>
      <c r="F157" s="4">
        <f t="shared" si="5"/>
        <v>144</v>
      </c>
    </row>
    <row r="158" spans="1:6" ht="12" customHeight="1" x14ac:dyDescent="0.25">
      <c r="A158" s="7" t="s">
        <v>153</v>
      </c>
      <c r="B158" s="4">
        <v>222</v>
      </c>
      <c r="C158" s="4">
        <v>52</v>
      </c>
      <c r="D158" s="4">
        <v>0</v>
      </c>
      <c r="E158" s="4">
        <v>2</v>
      </c>
      <c r="F158" s="4">
        <f t="shared" si="5"/>
        <v>276</v>
      </c>
    </row>
    <row r="159" spans="1:6" ht="12" customHeight="1" x14ac:dyDescent="0.25">
      <c r="A159" s="7" t="s">
        <v>154</v>
      </c>
      <c r="B159" s="4">
        <v>109</v>
      </c>
      <c r="C159" s="4">
        <v>31</v>
      </c>
      <c r="D159" s="4">
        <v>0</v>
      </c>
      <c r="E159" s="4">
        <v>1</v>
      </c>
      <c r="F159" s="4">
        <f t="shared" si="5"/>
        <v>141</v>
      </c>
    </row>
    <row r="160" spans="1:6" ht="12" customHeight="1" x14ac:dyDescent="0.25">
      <c r="A160" s="7" t="s">
        <v>155</v>
      </c>
      <c r="B160" s="4">
        <v>160</v>
      </c>
      <c r="C160" s="4">
        <v>55</v>
      </c>
      <c r="D160" s="4">
        <v>0</v>
      </c>
      <c r="E160" s="4">
        <v>3</v>
      </c>
      <c r="F160" s="4">
        <f t="shared" si="5"/>
        <v>218</v>
      </c>
    </row>
    <row r="161" spans="1:6" ht="12" customHeight="1" x14ac:dyDescent="0.25">
      <c r="A161" s="7" t="s">
        <v>156</v>
      </c>
      <c r="B161" s="4">
        <v>40</v>
      </c>
      <c r="C161" s="4">
        <v>24</v>
      </c>
      <c r="D161" s="4">
        <v>0</v>
      </c>
      <c r="E161" s="4">
        <v>2</v>
      </c>
      <c r="F161" s="4">
        <f t="shared" si="5"/>
        <v>66</v>
      </c>
    </row>
    <row r="162" spans="1:6" ht="12" customHeight="1" x14ac:dyDescent="0.25">
      <c r="A162" s="7" t="s">
        <v>157</v>
      </c>
      <c r="B162" s="4">
        <v>270</v>
      </c>
      <c r="C162" s="4">
        <v>53</v>
      </c>
      <c r="D162" s="4">
        <v>0</v>
      </c>
      <c r="E162" s="4">
        <v>3</v>
      </c>
      <c r="F162" s="4">
        <f t="shared" si="5"/>
        <v>326</v>
      </c>
    </row>
    <row r="163" spans="1:6" ht="12" customHeight="1" x14ac:dyDescent="0.25">
      <c r="A163" s="7" t="s">
        <v>158</v>
      </c>
      <c r="B163" s="4">
        <v>94</v>
      </c>
      <c r="C163" s="4">
        <v>45</v>
      </c>
      <c r="D163" s="4">
        <v>1</v>
      </c>
      <c r="E163" s="4">
        <v>1</v>
      </c>
      <c r="F163" s="4">
        <f t="shared" si="5"/>
        <v>141</v>
      </c>
    </row>
    <row r="164" spans="1:6" ht="12" customHeight="1" x14ac:dyDescent="0.25">
      <c r="A164" s="7" t="s">
        <v>159</v>
      </c>
      <c r="B164" s="4">
        <v>130</v>
      </c>
      <c r="C164" s="4">
        <v>46</v>
      </c>
      <c r="D164" s="4">
        <v>0</v>
      </c>
      <c r="E164" s="4">
        <v>1</v>
      </c>
      <c r="F164" s="4">
        <f t="shared" si="5"/>
        <v>177</v>
      </c>
    </row>
    <row r="165" spans="1:6" ht="12" customHeight="1" x14ac:dyDescent="0.25">
      <c r="A165" s="7" t="s">
        <v>160</v>
      </c>
      <c r="B165" s="4">
        <v>232</v>
      </c>
      <c r="C165" s="4">
        <v>90</v>
      </c>
      <c r="D165" s="4">
        <v>1</v>
      </c>
      <c r="E165" s="4">
        <v>2</v>
      </c>
      <c r="F165" s="4">
        <f t="shared" si="5"/>
        <v>325</v>
      </c>
    </row>
    <row r="166" spans="1:6" ht="12" customHeight="1" x14ac:dyDescent="0.25">
      <c r="A166" s="10" t="s">
        <v>161</v>
      </c>
      <c r="B166" s="3">
        <f>SUM(B145:B165)</f>
        <v>3400</v>
      </c>
      <c r="C166" s="3">
        <f>SUM(C145:C165)</f>
        <v>1050</v>
      </c>
      <c r="D166" s="3">
        <f>SUM(D145:D165)</f>
        <v>2</v>
      </c>
      <c r="E166" s="3">
        <f>SUM(E145:E165)</f>
        <v>51</v>
      </c>
      <c r="F166" s="3">
        <f>SUM(F145:F165)</f>
        <v>4503</v>
      </c>
    </row>
    <row r="167" spans="1:6" ht="12" customHeight="1" x14ac:dyDescent="0.25">
      <c r="A167" s="5"/>
      <c r="B167" s="6"/>
      <c r="C167" s="6"/>
      <c r="D167" s="6"/>
      <c r="E167" s="6"/>
      <c r="F167" s="6"/>
    </row>
    <row r="168" spans="1:6" ht="12" customHeight="1" x14ac:dyDescent="0.25">
      <c r="A168" s="5" t="s">
        <v>162</v>
      </c>
      <c r="B168" s="6"/>
      <c r="C168" s="6"/>
      <c r="D168" s="6"/>
      <c r="E168" s="6"/>
      <c r="F168" s="6"/>
    </row>
    <row r="169" spans="1:6" ht="12" customHeight="1" x14ac:dyDescent="0.25">
      <c r="A169" s="7" t="s">
        <v>163</v>
      </c>
      <c r="B169" s="4">
        <v>86</v>
      </c>
      <c r="C169" s="4">
        <v>54</v>
      </c>
      <c r="D169" s="4">
        <v>0</v>
      </c>
      <c r="E169" s="4">
        <v>3</v>
      </c>
      <c r="F169" s="4">
        <f t="shared" ref="F169:F190" si="6">SUM(B169:E169)</f>
        <v>143</v>
      </c>
    </row>
    <row r="170" spans="1:6" ht="12" customHeight="1" x14ac:dyDescent="0.25">
      <c r="A170" s="7" t="s">
        <v>164</v>
      </c>
      <c r="B170" s="4">
        <v>63</v>
      </c>
      <c r="C170" s="4">
        <v>27</v>
      </c>
      <c r="D170" s="4">
        <v>0</v>
      </c>
      <c r="E170" s="4">
        <v>1</v>
      </c>
      <c r="F170" s="4">
        <f t="shared" si="6"/>
        <v>91</v>
      </c>
    </row>
    <row r="171" spans="1:6" ht="12" customHeight="1" x14ac:dyDescent="0.25">
      <c r="A171" s="7" t="s">
        <v>165</v>
      </c>
      <c r="B171" s="4">
        <v>35</v>
      </c>
      <c r="C171" s="4">
        <v>22</v>
      </c>
      <c r="D171" s="4">
        <v>0</v>
      </c>
      <c r="E171" s="4">
        <v>1</v>
      </c>
      <c r="F171" s="4">
        <f t="shared" si="6"/>
        <v>58</v>
      </c>
    </row>
    <row r="172" spans="1:6" ht="12" customHeight="1" x14ac:dyDescent="0.25">
      <c r="A172" s="7" t="s">
        <v>166</v>
      </c>
      <c r="B172" s="4">
        <v>104</v>
      </c>
      <c r="C172" s="4">
        <v>27</v>
      </c>
      <c r="D172" s="4">
        <v>0</v>
      </c>
      <c r="E172" s="4">
        <v>1</v>
      </c>
      <c r="F172" s="4">
        <f t="shared" si="6"/>
        <v>132</v>
      </c>
    </row>
    <row r="173" spans="1:6" ht="12" customHeight="1" x14ac:dyDescent="0.25">
      <c r="A173" s="7" t="s">
        <v>167</v>
      </c>
      <c r="B173" s="4">
        <v>80</v>
      </c>
      <c r="C173" s="4">
        <v>24</v>
      </c>
      <c r="D173" s="4">
        <v>0</v>
      </c>
      <c r="E173" s="4">
        <v>0</v>
      </c>
      <c r="F173" s="4">
        <f t="shared" si="6"/>
        <v>104</v>
      </c>
    </row>
    <row r="174" spans="1:6" ht="12" customHeight="1" x14ac:dyDescent="0.25">
      <c r="A174" s="7" t="s">
        <v>168</v>
      </c>
      <c r="B174" s="4">
        <v>85</v>
      </c>
      <c r="C174" s="4">
        <v>37</v>
      </c>
      <c r="D174" s="4">
        <v>0</v>
      </c>
      <c r="E174" s="4">
        <v>0</v>
      </c>
      <c r="F174" s="4">
        <f t="shared" si="6"/>
        <v>122</v>
      </c>
    </row>
    <row r="175" spans="1:6" ht="12" customHeight="1" x14ac:dyDescent="0.25">
      <c r="A175" s="7" t="s">
        <v>169</v>
      </c>
      <c r="B175" s="4">
        <v>137</v>
      </c>
      <c r="C175" s="4">
        <v>57</v>
      </c>
      <c r="D175" s="4">
        <v>0</v>
      </c>
      <c r="E175" s="4">
        <v>5</v>
      </c>
      <c r="F175" s="4">
        <f t="shared" si="6"/>
        <v>199</v>
      </c>
    </row>
    <row r="176" spans="1:6" ht="12" customHeight="1" x14ac:dyDescent="0.25">
      <c r="A176" s="7" t="s">
        <v>170</v>
      </c>
      <c r="B176" s="4">
        <v>22</v>
      </c>
      <c r="C176" s="4">
        <v>11</v>
      </c>
      <c r="D176" s="4">
        <v>0</v>
      </c>
      <c r="E176" s="4">
        <v>0</v>
      </c>
      <c r="F176" s="4">
        <f t="shared" si="6"/>
        <v>33</v>
      </c>
    </row>
    <row r="177" spans="1:6" ht="12" customHeight="1" x14ac:dyDescent="0.25">
      <c r="A177" s="7" t="s">
        <v>171</v>
      </c>
      <c r="B177" s="4">
        <v>176</v>
      </c>
      <c r="C177" s="4">
        <v>81</v>
      </c>
      <c r="D177" s="4">
        <v>0</v>
      </c>
      <c r="E177" s="4">
        <v>1</v>
      </c>
      <c r="F177" s="4">
        <f t="shared" si="6"/>
        <v>258</v>
      </c>
    </row>
    <row r="178" spans="1:6" ht="12" customHeight="1" x14ac:dyDescent="0.25">
      <c r="A178" s="7" t="s">
        <v>172</v>
      </c>
      <c r="B178" s="4">
        <v>233</v>
      </c>
      <c r="C178" s="4">
        <v>55</v>
      </c>
      <c r="D178" s="4">
        <v>0</v>
      </c>
      <c r="E178" s="4">
        <v>5</v>
      </c>
      <c r="F178" s="4">
        <f t="shared" si="6"/>
        <v>293</v>
      </c>
    </row>
    <row r="179" spans="1:6" ht="12" customHeight="1" x14ac:dyDescent="0.25">
      <c r="A179" s="7" t="s">
        <v>173</v>
      </c>
      <c r="B179" s="4">
        <v>5</v>
      </c>
      <c r="C179" s="4">
        <v>0</v>
      </c>
      <c r="D179" s="4">
        <v>0</v>
      </c>
      <c r="E179" s="4">
        <v>0</v>
      </c>
      <c r="F179" s="4">
        <f t="shared" si="6"/>
        <v>5</v>
      </c>
    </row>
    <row r="180" spans="1:6" ht="12" customHeight="1" x14ac:dyDescent="0.25">
      <c r="A180" s="7" t="s">
        <v>174</v>
      </c>
      <c r="B180" s="4">
        <v>174</v>
      </c>
      <c r="C180" s="4">
        <v>61</v>
      </c>
      <c r="D180" s="4">
        <v>0</v>
      </c>
      <c r="E180" s="4">
        <v>2</v>
      </c>
      <c r="F180" s="4">
        <f t="shared" si="6"/>
        <v>237</v>
      </c>
    </row>
    <row r="181" spans="1:6" ht="12" customHeight="1" x14ac:dyDescent="0.25">
      <c r="A181" s="7" t="s">
        <v>175</v>
      </c>
      <c r="B181" s="4">
        <v>233</v>
      </c>
      <c r="C181" s="4">
        <v>74</v>
      </c>
      <c r="D181" s="4">
        <v>0</v>
      </c>
      <c r="E181" s="4">
        <v>3</v>
      </c>
      <c r="F181" s="4">
        <f t="shared" si="6"/>
        <v>310</v>
      </c>
    </row>
    <row r="182" spans="1:6" ht="12" customHeight="1" x14ac:dyDescent="0.25">
      <c r="A182" s="7" t="s">
        <v>176</v>
      </c>
      <c r="B182" s="4">
        <v>220</v>
      </c>
      <c r="C182" s="4">
        <v>54</v>
      </c>
      <c r="D182" s="4">
        <v>0</v>
      </c>
      <c r="E182" s="4">
        <v>2</v>
      </c>
      <c r="F182" s="4">
        <f t="shared" si="6"/>
        <v>276</v>
      </c>
    </row>
    <row r="183" spans="1:6" ht="12" customHeight="1" x14ac:dyDescent="0.25">
      <c r="A183" s="7" t="s">
        <v>177</v>
      </c>
      <c r="B183" s="4">
        <v>40</v>
      </c>
      <c r="C183" s="4">
        <v>18</v>
      </c>
      <c r="D183" s="4">
        <v>0</v>
      </c>
      <c r="E183" s="4">
        <v>1</v>
      </c>
      <c r="F183" s="4">
        <f t="shared" si="6"/>
        <v>59</v>
      </c>
    </row>
    <row r="184" spans="1:6" ht="12" customHeight="1" x14ac:dyDescent="0.25">
      <c r="A184" s="7" t="s">
        <v>178</v>
      </c>
      <c r="B184" s="4">
        <v>7</v>
      </c>
      <c r="C184" s="4">
        <v>7</v>
      </c>
      <c r="D184" s="4">
        <v>0</v>
      </c>
      <c r="E184" s="4">
        <v>0</v>
      </c>
      <c r="F184" s="4">
        <f t="shared" si="6"/>
        <v>14</v>
      </c>
    </row>
    <row r="185" spans="1:6" ht="12" customHeight="1" x14ac:dyDescent="0.25">
      <c r="A185" s="7" t="s">
        <v>179</v>
      </c>
      <c r="B185" s="4">
        <v>52</v>
      </c>
      <c r="C185" s="4">
        <v>25</v>
      </c>
      <c r="D185" s="4">
        <v>0</v>
      </c>
      <c r="E185" s="4">
        <v>1</v>
      </c>
      <c r="F185" s="4">
        <f t="shared" si="6"/>
        <v>78</v>
      </c>
    </row>
    <row r="186" spans="1:6" ht="12" customHeight="1" x14ac:dyDescent="0.25">
      <c r="A186" s="7" t="s">
        <v>180</v>
      </c>
      <c r="B186" s="4">
        <v>112</v>
      </c>
      <c r="C186" s="4">
        <v>46</v>
      </c>
      <c r="D186" s="4">
        <v>0</v>
      </c>
      <c r="E186" s="4">
        <v>1</v>
      </c>
      <c r="F186" s="4">
        <f t="shared" si="6"/>
        <v>159</v>
      </c>
    </row>
    <row r="187" spans="1:6" ht="12" customHeight="1" x14ac:dyDescent="0.25">
      <c r="A187" s="7" t="s">
        <v>181</v>
      </c>
      <c r="B187" s="4">
        <v>75</v>
      </c>
      <c r="C187" s="4">
        <v>22</v>
      </c>
      <c r="D187" s="4">
        <v>0</v>
      </c>
      <c r="E187" s="4">
        <v>1</v>
      </c>
      <c r="F187" s="4">
        <f t="shared" si="6"/>
        <v>98</v>
      </c>
    </row>
    <row r="188" spans="1:6" ht="12" customHeight="1" x14ac:dyDescent="0.25">
      <c r="A188" s="7" t="s">
        <v>182</v>
      </c>
      <c r="B188" s="4">
        <v>300</v>
      </c>
      <c r="C188" s="4">
        <v>68</v>
      </c>
      <c r="D188" s="4">
        <v>1</v>
      </c>
      <c r="E188" s="4">
        <v>8</v>
      </c>
      <c r="F188" s="4">
        <f t="shared" si="6"/>
        <v>377</v>
      </c>
    </row>
    <row r="189" spans="1:6" ht="12" customHeight="1" x14ac:dyDescent="0.25">
      <c r="A189" s="7" t="s">
        <v>183</v>
      </c>
      <c r="B189" s="4">
        <v>72</v>
      </c>
      <c r="C189" s="4">
        <v>31</v>
      </c>
      <c r="D189" s="4">
        <v>0</v>
      </c>
      <c r="E189" s="4">
        <v>3</v>
      </c>
      <c r="F189" s="4">
        <f t="shared" si="6"/>
        <v>106</v>
      </c>
    </row>
    <row r="190" spans="1:6" ht="12" customHeight="1" x14ac:dyDescent="0.25">
      <c r="A190" s="7" t="s">
        <v>184</v>
      </c>
      <c r="B190" s="4">
        <v>64</v>
      </c>
      <c r="C190" s="4">
        <v>18</v>
      </c>
      <c r="D190" s="4">
        <v>0</v>
      </c>
      <c r="E190" s="4">
        <v>3</v>
      </c>
      <c r="F190" s="4">
        <f t="shared" si="6"/>
        <v>85</v>
      </c>
    </row>
    <row r="191" spans="1:6" ht="12" customHeight="1" x14ac:dyDescent="0.25">
      <c r="A191" s="10" t="s">
        <v>185</v>
      </c>
      <c r="B191" s="3">
        <f>SUM(B169:B190)</f>
        <v>2375</v>
      </c>
      <c r="C191" s="3">
        <f>SUM(C169:C190)</f>
        <v>819</v>
      </c>
      <c r="D191" s="3">
        <f>SUM(D169:D190)</f>
        <v>1</v>
      </c>
      <c r="E191" s="3">
        <f>SUM(E169:E190)</f>
        <v>42</v>
      </c>
      <c r="F191" s="3">
        <f>SUM(F169:F190)</f>
        <v>3237</v>
      </c>
    </row>
    <row r="192" spans="1:6" ht="12" customHeight="1" x14ac:dyDescent="0.25">
      <c r="A192" s="5"/>
      <c r="B192" s="6"/>
      <c r="C192" s="6"/>
      <c r="D192" s="6"/>
      <c r="E192" s="6"/>
      <c r="F192" s="6"/>
    </row>
    <row r="193" spans="1:6" ht="12" customHeight="1" x14ac:dyDescent="0.25">
      <c r="A193" s="5" t="s">
        <v>186</v>
      </c>
      <c r="B193" s="6"/>
      <c r="C193" s="6"/>
      <c r="D193" s="6"/>
      <c r="E193" s="6"/>
      <c r="F193" s="6"/>
    </row>
    <row r="194" spans="1:6" ht="12" customHeight="1" x14ac:dyDescent="0.25">
      <c r="A194" s="7" t="s">
        <v>187</v>
      </c>
      <c r="B194" s="4">
        <v>41</v>
      </c>
      <c r="C194" s="4">
        <v>30</v>
      </c>
      <c r="D194" s="4">
        <v>0</v>
      </c>
      <c r="E194" s="4">
        <v>2</v>
      </c>
      <c r="F194" s="4">
        <f t="shared" ref="F194:F214" si="7">SUM(B194:E194)</f>
        <v>73</v>
      </c>
    </row>
    <row r="195" spans="1:6" ht="12" customHeight="1" x14ac:dyDescent="0.25">
      <c r="A195" s="7" t="s">
        <v>188</v>
      </c>
      <c r="B195" s="4">
        <v>250</v>
      </c>
      <c r="C195" s="4">
        <v>112</v>
      </c>
      <c r="D195" s="4">
        <v>0</v>
      </c>
      <c r="E195" s="4">
        <v>2</v>
      </c>
      <c r="F195" s="4">
        <f t="shared" si="7"/>
        <v>364</v>
      </c>
    </row>
    <row r="196" spans="1:6" ht="12" customHeight="1" x14ac:dyDescent="0.25">
      <c r="A196" s="7" t="s">
        <v>189</v>
      </c>
      <c r="B196" s="4">
        <v>201</v>
      </c>
      <c r="C196" s="4">
        <v>70</v>
      </c>
      <c r="D196" s="4">
        <v>0</v>
      </c>
      <c r="E196" s="4">
        <v>4</v>
      </c>
      <c r="F196" s="4">
        <f t="shared" si="7"/>
        <v>275</v>
      </c>
    </row>
    <row r="197" spans="1:6" ht="12" customHeight="1" x14ac:dyDescent="0.25">
      <c r="A197" s="7" t="s">
        <v>190</v>
      </c>
      <c r="B197" s="4">
        <v>121</v>
      </c>
      <c r="C197" s="4">
        <v>58</v>
      </c>
      <c r="D197" s="4">
        <v>0</v>
      </c>
      <c r="E197" s="4">
        <v>4</v>
      </c>
      <c r="F197" s="4">
        <f t="shared" si="7"/>
        <v>183</v>
      </c>
    </row>
    <row r="198" spans="1:6" ht="12" customHeight="1" x14ac:dyDescent="0.25">
      <c r="A198" s="7" t="s">
        <v>191</v>
      </c>
      <c r="B198" s="4">
        <v>176</v>
      </c>
      <c r="C198" s="4">
        <v>90</v>
      </c>
      <c r="D198" s="4">
        <v>0</v>
      </c>
      <c r="E198" s="4">
        <v>2</v>
      </c>
      <c r="F198" s="4">
        <f t="shared" si="7"/>
        <v>268</v>
      </c>
    </row>
    <row r="199" spans="1:6" ht="12" customHeight="1" x14ac:dyDescent="0.25">
      <c r="A199" s="7" t="s">
        <v>192</v>
      </c>
      <c r="B199" s="4">
        <v>120</v>
      </c>
      <c r="C199" s="4">
        <v>42</v>
      </c>
      <c r="D199" s="4">
        <v>0</v>
      </c>
      <c r="E199" s="4">
        <v>5</v>
      </c>
      <c r="F199" s="4">
        <f t="shared" si="7"/>
        <v>167</v>
      </c>
    </row>
    <row r="200" spans="1:6" ht="12" customHeight="1" x14ac:dyDescent="0.25">
      <c r="A200" s="7" t="s">
        <v>193</v>
      </c>
      <c r="B200" s="4">
        <v>260</v>
      </c>
      <c r="C200" s="4">
        <v>111</v>
      </c>
      <c r="D200" s="4">
        <v>0</v>
      </c>
      <c r="E200" s="4">
        <v>2</v>
      </c>
      <c r="F200" s="4">
        <f t="shared" si="7"/>
        <v>373</v>
      </c>
    </row>
    <row r="201" spans="1:6" ht="12" customHeight="1" x14ac:dyDescent="0.25">
      <c r="A201" s="7" t="s">
        <v>194</v>
      </c>
      <c r="B201" s="4">
        <v>289</v>
      </c>
      <c r="C201" s="4">
        <v>139</v>
      </c>
      <c r="D201" s="4">
        <v>0</v>
      </c>
      <c r="E201" s="4">
        <v>8</v>
      </c>
      <c r="F201" s="4">
        <f t="shared" si="7"/>
        <v>436</v>
      </c>
    </row>
    <row r="202" spans="1:6" ht="12" customHeight="1" x14ac:dyDescent="0.25">
      <c r="A202" s="7" t="s">
        <v>195</v>
      </c>
      <c r="B202" s="4">
        <v>225</v>
      </c>
      <c r="C202" s="4">
        <v>108</v>
      </c>
      <c r="D202" s="4">
        <v>0</v>
      </c>
      <c r="E202" s="4">
        <v>3</v>
      </c>
      <c r="F202" s="4">
        <f t="shared" si="7"/>
        <v>336</v>
      </c>
    </row>
    <row r="203" spans="1:6" ht="12" customHeight="1" x14ac:dyDescent="0.25">
      <c r="A203" s="7" t="s">
        <v>196</v>
      </c>
      <c r="B203" s="4">
        <v>249</v>
      </c>
      <c r="C203" s="4">
        <v>101</v>
      </c>
      <c r="D203" s="4">
        <v>0</v>
      </c>
      <c r="E203" s="4">
        <v>5</v>
      </c>
      <c r="F203" s="4">
        <f t="shared" si="7"/>
        <v>355</v>
      </c>
    </row>
    <row r="204" spans="1:6" ht="12" customHeight="1" x14ac:dyDescent="0.25">
      <c r="A204" s="7" t="s">
        <v>197</v>
      </c>
      <c r="B204" s="4">
        <v>252</v>
      </c>
      <c r="C204" s="4">
        <v>107</v>
      </c>
      <c r="D204" s="4">
        <v>0</v>
      </c>
      <c r="E204" s="4">
        <v>7</v>
      </c>
      <c r="F204" s="4">
        <f t="shared" si="7"/>
        <v>366</v>
      </c>
    </row>
    <row r="205" spans="1:6" ht="12" customHeight="1" x14ac:dyDescent="0.25">
      <c r="A205" s="7" t="s">
        <v>198</v>
      </c>
      <c r="B205" s="4">
        <v>137</v>
      </c>
      <c r="C205" s="4">
        <v>59</v>
      </c>
      <c r="D205" s="4">
        <v>0</v>
      </c>
      <c r="E205" s="4">
        <v>1</v>
      </c>
      <c r="F205" s="4">
        <f t="shared" si="7"/>
        <v>197</v>
      </c>
    </row>
    <row r="206" spans="1:6" ht="12" customHeight="1" x14ac:dyDescent="0.25">
      <c r="A206" s="7" t="s">
        <v>199</v>
      </c>
      <c r="B206" s="4">
        <v>310</v>
      </c>
      <c r="C206" s="4">
        <v>122</v>
      </c>
      <c r="D206" s="4">
        <v>0</v>
      </c>
      <c r="E206" s="4">
        <v>3</v>
      </c>
      <c r="F206" s="4">
        <f t="shared" si="7"/>
        <v>435</v>
      </c>
    </row>
    <row r="207" spans="1:6" ht="12" customHeight="1" x14ac:dyDescent="0.25">
      <c r="A207" s="7" t="s">
        <v>200</v>
      </c>
      <c r="B207" s="4">
        <v>481</v>
      </c>
      <c r="C207" s="4">
        <v>241</v>
      </c>
      <c r="D207" s="4">
        <v>0</v>
      </c>
      <c r="E207" s="4">
        <v>15</v>
      </c>
      <c r="F207" s="4">
        <f t="shared" si="7"/>
        <v>737</v>
      </c>
    </row>
    <row r="208" spans="1:6" ht="12" customHeight="1" x14ac:dyDescent="0.25">
      <c r="A208" s="7" t="s">
        <v>201</v>
      </c>
      <c r="B208" s="4">
        <v>105</v>
      </c>
      <c r="C208" s="4">
        <v>60</v>
      </c>
      <c r="D208" s="4">
        <v>0</v>
      </c>
      <c r="E208" s="4">
        <v>2</v>
      </c>
      <c r="F208" s="4">
        <f t="shared" si="7"/>
        <v>167</v>
      </c>
    </row>
    <row r="209" spans="1:6" ht="12" customHeight="1" x14ac:dyDescent="0.25">
      <c r="A209" s="7" t="s">
        <v>202</v>
      </c>
      <c r="B209" s="4">
        <v>134</v>
      </c>
      <c r="C209" s="4">
        <v>59</v>
      </c>
      <c r="D209" s="4">
        <v>0</v>
      </c>
      <c r="E209" s="4">
        <v>7</v>
      </c>
      <c r="F209" s="4">
        <f t="shared" si="7"/>
        <v>200</v>
      </c>
    </row>
    <row r="210" spans="1:6" ht="12" customHeight="1" x14ac:dyDescent="0.25">
      <c r="A210" s="7" t="s">
        <v>203</v>
      </c>
      <c r="B210" s="4">
        <v>206</v>
      </c>
      <c r="C210" s="4">
        <v>104</v>
      </c>
      <c r="D210" s="4">
        <v>0</v>
      </c>
      <c r="E210" s="4">
        <v>2</v>
      </c>
      <c r="F210" s="4">
        <f t="shared" si="7"/>
        <v>312</v>
      </c>
    </row>
    <row r="211" spans="1:6" ht="12" customHeight="1" x14ac:dyDescent="0.25">
      <c r="A211" s="7" t="s">
        <v>204</v>
      </c>
      <c r="B211" s="4">
        <v>247</v>
      </c>
      <c r="C211" s="4">
        <v>134</v>
      </c>
      <c r="D211" s="4">
        <v>0</v>
      </c>
      <c r="E211" s="4">
        <v>3</v>
      </c>
      <c r="F211" s="4">
        <f t="shared" si="7"/>
        <v>384</v>
      </c>
    </row>
    <row r="212" spans="1:6" ht="12" customHeight="1" x14ac:dyDescent="0.25">
      <c r="A212" s="7" t="s">
        <v>205</v>
      </c>
      <c r="B212" s="4">
        <v>145</v>
      </c>
      <c r="C212" s="4">
        <v>86</v>
      </c>
      <c r="D212" s="4">
        <v>0</v>
      </c>
      <c r="E212" s="4">
        <v>6</v>
      </c>
      <c r="F212" s="4">
        <f t="shared" si="7"/>
        <v>237</v>
      </c>
    </row>
    <row r="213" spans="1:6" ht="12" customHeight="1" x14ac:dyDescent="0.25">
      <c r="A213" s="7" t="s">
        <v>206</v>
      </c>
      <c r="B213" s="4">
        <v>306</v>
      </c>
      <c r="C213" s="4">
        <v>158</v>
      </c>
      <c r="D213" s="4">
        <v>0</v>
      </c>
      <c r="E213" s="4">
        <v>8</v>
      </c>
      <c r="F213" s="4">
        <f t="shared" si="7"/>
        <v>472</v>
      </c>
    </row>
    <row r="214" spans="1:6" ht="12" customHeight="1" x14ac:dyDescent="0.25">
      <c r="A214" s="7" t="s">
        <v>1280</v>
      </c>
      <c r="B214" s="4">
        <v>0</v>
      </c>
      <c r="C214" s="4">
        <v>1</v>
      </c>
      <c r="D214" s="4">
        <v>0</v>
      </c>
      <c r="E214" s="4">
        <v>0</v>
      </c>
      <c r="F214" s="4">
        <f t="shared" si="7"/>
        <v>1</v>
      </c>
    </row>
    <row r="215" spans="1:6" ht="12" customHeight="1" x14ac:dyDescent="0.25">
      <c r="A215" s="10" t="s">
        <v>207</v>
      </c>
      <c r="B215" s="3">
        <f>SUM(B194:B214)</f>
        <v>4255</v>
      </c>
      <c r="C215" s="3">
        <f t="shared" ref="C215:F215" si="8">SUM(C194:C214)</f>
        <v>1992</v>
      </c>
      <c r="D215" s="3">
        <f t="shared" si="8"/>
        <v>0</v>
      </c>
      <c r="E215" s="3">
        <f t="shared" si="8"/>
        <v>91</v>
      </c>
      <c r="F215" s="3">
        <f t="shared" si="8"/>
        <v>6338</v>
      </c>
    </row>
    <row r="216" spans="1:6" ht="12" customHeight="1" x14ac:dyDescent="0.25">
      <c r="A216" s="5"/>
      <c r="B216" s="6"/>
      <c r="C216" s="6"/>
      <c r="D216" s="6"/>
      <c r="E216" s="6"/>
      <c r="F216" s="6"/>
    </row>
    <row r="217" spans="1:6" ht="12" customHeight="1" x14ac:dyDescent="0.25">
      <c r="A217" s="5" t="s">
        <v>208</v>
      </c>
      <c r="B217" s="6"/>
      <c r="C217" s="6"/>
      <c r="D217" s="6"/>
      <c r="E217" s="6"/>
      <c r="F217" s="6"/>
    </row>
    <row r="218" spans="1:6" ht="12" customHeight="1" x14ac:dyDescent="0.25">
      <c r="A218" s="7" t="s">
        <v>209</v>
      </c>
      <c r="B218" s="4">
        <v>54</v>
      </c>
      <c r="C218" s="4">
        <v>18</v>
      </c>
      <c r="D218" s="4">
        <v>0</v>
      </c>
      <c r="E218" s="4">
        <v>0</v>
      </c>
      <c r="F218" s="4">
        <f t="shared" ref="F218:F237" si="9">SUM(B218:E218)</f>
        <v>72</v>
      </c>
    </row>
    <row r="219" spans="1:6" ht="12" customHeight="1" x14ac:dyDescent="0.25">
      <c r="A219" s="7" t="s">
        <v>210</v>
      </c>
      <c r="B219" s="4">
        <v>446</v>
      </c>
      <c r="C219" s="4">
        <v>116</v>
      </c>
      <c r="D219" s="4">
        <v>0</v>
      </c>
      <c r="E219" s="4">
        <v>5</v>
      </c>
      <c r="F219" s="4">
        <f t="shared" si="9"/>
        <v>567</v>
      </c>
    </row>
    <row r="220" spans="1:6" ht="12" customHeight="1" x14ac:dyDescent="0.25">
      <c r="A220" s="7" t="s">
        <v>211</v>
      </c>
      <c r="B220" s="4">
        <v>134</v>
      </c>
      <c r="C220" s="4">
        <v>36</v>
      </c>
      <c r="D220" s="4">
        <v>0</v>
      </c>
      <c r="E220" s="4">
        <v>0</v>
      </c>
      <c r="F220" s="4">
        <f t="shared" si="9"/>
        <v>170</v>
      </c>
    </row>
    <row r="221" spans="1:6" ht="12" customHeight="1" x14ac:dyDescent="0.25">
      <c r="A221" s="7" t="s">
        <v>212</v>
      </c>
      <c r="B221" s="4">
        <v>108</v>
      </c>
      <c r="C221" s="4">
        <v>34</v>
      </c>
      <c r="D221" s="4">
        <v>0</v>
      </c>
      <c r="E221" s="4">
        <v>5</v>
      </c>
      <c r="F221" s="4">
        <f t="shared" si="9"/>
        <v>147</v>
      </c>
    </row>
    <row r="222" spans="1:6" ht="12" customHeight="1" x14ac:dyDescent="0.25">
      <c r="A222" s="7" t="s">
        <v>213</v>
      </c>
      <c r="B222" s="4">
        <v>297</v>
      </c>
      <c r="C222" s="4">
        <v>69</v>
      </c>
      <c r="D222" s="4">
        <v>0</v>
      </c>
      <c r="E222" s="4">
        <v>4</v>
      </c>
      <c r="F222" s="4">
        <f t="shared" si="9"/>
        <v>370</v>
      </c>
    </row>
    <row r="223" spans="1:6" ht="12" customHeight="1" x14ac:dyDescent="0.25">
      <c r="A223" s="7" t="s">
        <v>214</v>
      </c>
      <c r="B223" s="4">
        <v>156</v>
      </c>
      <c r="C223" s="4">
        <v>49</v>
      </c>
      <c r="D223" s="4">
        <v>0</v>
      </c>
      <c r="E223" s="4">
        <v>1</v>
      </c>
      <c r="F223" s="4">
        <f t="shared" si="9"/>
        <v>206</v>
      </c>
    </row>
    <row r="224" spans="1:6" ht="12" customHeight="1" x14ac:dyDescent="0.25">
      <c r="A224" s="7" t="s">
        <v>215</v>
      </c>
      <c r="B224" s="4">
        <v>114</v>
      </c>
      <c r="C224" s="4">
        <v>41</v>
      </c>
      <c r="D224" s="4">
        <v>0</v>
      </c>
      <c r="E224" s="4">
        <v>1</v>
      </c>
      <c r="F224" s="4">
        <f t="shared" si="9"/>
        <v>156</v>
      </c>
    </row>
    <row r="225" spans="1:6" ht="12" customHeight="1" x14ac:dyDescent="0.25">
      <c r="A225" s="7" t="s">
        <v>216</v>
      </c>
      <c r="B225" s="4">
        <v>174</v>
      </c>
      <c r="C225" s="4">
        <v>52</v>
      </c>
      <c r="D225" s="4">
        <v>0</v>
      </c>
      <c r="E225" s="4">
        <v>1</v>
      </c>
      <c r="F225" s="4">
        <f t="shared" si="9"/>
        <v>227</v>
      </c>
    </row>
    <row r="226" spans="1:6" ht="12" customHeight="1" x14ac:dyDescent="0.25">
      <c r="A226" s="7" t="s">
        <v>217</v>
      </c>
      <c r="B226" s="4">
        <v>180</v>
      </c>
      <c r="C226" s="4">
        <v>48</v>
      </c>
      <c r="D226" s="4">
        <v>0</v>
      </c>
      <c r="E226" s="4">
        <v>2</v>
      </c>
      <c r="F226" s="4">
        <f t="shared" si="9"/>
        <v>230</v>
      </c>
    </row>
    <row r="227" spans="1:6" ht="12" customHeight="1" x14ac:dyDescent="0.25">
      <c r="A227" s="7" t="s">
        <v>218</v>
      </c>
      <c r="B227" s="4">
        <v>203</v>
      </c>
      <c r="C227" s="4">
        <v>85</v>
      </c>
      <c r="D227" s="4">
        <v>0</v>
      </c>
      <c r="E227" s="4">
        <v>2</v>
      </c>
      <c r="F227" s="4">
        <f t="shared" si="9"/>
        <v>290</v>
      </c>
    </row>
    <row r="228" spans="1:6" ht="12" customHeight="1" x14ac:dyDescent="0.25">
      <c r="A228" s="7" t="s">
        <v>219</v>
      </c>
      <c r="B228" s="4">
        <v>117</v>
      </c>
      <c r="C228" s="4">
        <v>43</v>
      </c>
      <c r="D228" s="4">
        <v>0</v>
      </c>
      <c r="E228" s="4">
        <v>0</v>
      </c>
      <c r="F228" s="4">
        <f t="shared" si="9"/>
        <v>160</v>
      </c>
    </row>
    <row r="229" spans="1:6" ht="12" customHeight="1" x14ac:dyDescent="0.25">
      <c r="A229" s="7" t="s">
        <v>220</v>
      </c>
      <c r="B229" s="4">
        <v>222</v>
      </c>
      <c r="C229" s="4">
        <v>56</v>
      </c>
      <c r="D229" s="4">
        <v>0</v>
      </c>
      <c r="E229" s="4">
        <v>0</v>
      </c>
      <c r="F229" s="4">
        <f t="shared" si="9"/>
        <v>278</v>
      </c>
    </row>
    <row r="230" spans="1:6" ht="12" customHeight="1" x14ac:dyDescent="0.25">
      <c r="A230" s="7" t="s">
        <v>221</v>
      </c>
      <c r="B230" s="4">
        <v>201</v>
      </c>
      <c r="C230" s="4">
        <v>52</v>
      </c>
      <c r="D230" s="4">
        <v>0</v>
      </c>
      <c r="E230" s="4">
        <v>1</v>
      </c>
      <c r="F230" s="4">
        <f t="shared" si="9"/>
        <v>254</v>
      </c>
    </row>
    <row r="231" spans="1:6" ht="12" customHeight="1" x14ac:dyDescent="0.25">
      <c r="A231" s="7" t="s">
        <v>222</v>
      </c>
      <c r="B231" s="4">
        <v>120</v>
      </c>
      <c r="C231" s="4">
        <v>27</v>
      </c>
      <c r="D231" s="4">
        <v>0</v>
      </c>
      <c r="E231" s="4">
        <v>3</v>
      </c>
      <c r="F231" s="4">
        <f t="shared" si="9"/>
        <v>150</v>
      </c>
    </row>
    <row r="232" spans="1:6" ht="12" customHeight="1" x14ac:dyDescent="0.25">
      <c r="A232" s="7" t="s">
        <v>223</v>
      </c>
      <c r="B232" s="4">
        <v>131</v>
      </c>
      <c r="C232" s="4">
        <v>29</v>
      </c>
      <c r="D232" s="4">
        <v>0</v>
      </c>
      <c r="E232" s="4">
        <v>0</v>
      </c>
      <c r="F232" s="4">
        <f t="shared" si="9"/>
        <v>160</v>
      </c>
    </row>
    <row r="233" spans="1:6" ht="12" customHeight="1" x14ac:dyDescent="0.25">
      <c r="A233" s="7" t="s">
        <v>224</v>
      </c>
      <c r="B233" s="4">
        <v>151</v>
      </c>
      <c r="C233" s="4">
        <v>44</v>
      </c>
      <c r="D233" s="4">
        <v>0</v>
      </c>
      <c r="E233" s="4">
        <v>0</v>
      </c>
      <c r="F233" s="4">
        <f t="shared" si="9"/>
        <v>195</v>
      </c>
    </row>
    <row r="234" spans="1:6" ht="12" customHeight="1" x14ac:dyDescent="0.25">
      <c r="A234" s="7" t="s">
        <v>225</v>
      </c>
      <c r="B234" s="4">
        <v>222</v>
      </c>
      <c r="C234" s="4">
        <v>73</v>
      </c>
      <c r="D234" s="4">
        <v>0</v>
      </c>
      <c r="E234" s="4">
        <v>1</v>
      </c>
      <c r="F234" s="4">
        <f t="shared" si="9"/>
        <v>296</v>
      </c>
    </row>
    <row r="235" spans="1:6" ht="12" customHeight="1" x14ac:dyDescent="0.25">
      <c r="A235" s="7" t="s">
        <v>226</v>
      </c>
      <c r="B235" s="4">
        <v>24</v>
      </c>
      <c r="C235" s="4">
        <v>7</v>
      </c>
      <c r="D235" s="4">
        <v>0</v>
      </c>
      <c r="E235" s="4">
        <v>0</v>
      </c>
      <c r="F235" s="4">
        <f t="shared" si="9"/>
        <v>31</v>
      </c>
    </row>
    <row r="236" spans="1:6" ht="12" customHeight="1" x14ac:dyDescent="0.25">
      <c r="A236" s="7" t="s">
        <v>227</v>
      </c>
      <c r="B236" s="4">
        <v>108</v>
      </c>
      <c r="C236" s="4">
        <v>37</v>
      </c>
      <c r="D236" s="4">
        <v>0</v>
      </c>
      <c r="E236" s="4">
        <v>0</v>
      </c>
      <c r="F236" s="4">
        <f t="shared" si="9"/>
        <v>145</v>
      </c>
    </row>
    <row r="237" spans="1:6" ht="12" customHeight="1" x14ac:dyDescent="0.25">
      <c r="A237" s="7" t="s">
        <v>228</v>
      </c>
      <c r="B237" s="4">
        <v>150</v>
      </c>
      <c r="C237" s="4">
        <v>57</v>
      </c>
      <c r="D237" s="4">
        <v>0</v>
      </c>
      <c r="E237" s="4">
        <v>0</v>
      </c>
      <c r="F237" s="4">
        <f t="shared" si="9"/>
        <v>207</v>
      </c>
    </row>
    <row r="238" spans="1:6" ht="12" customHeight="1" x14ac:dyDescent="0.25">
      <c r="A238" s="10" t="s">
        <v>229</v>
      </c>
      <c r="B238" s="3">
        <f>SUM(B218:B237)</f>
        <v>3312</v>
      </c>
      <c r="C238" s="3">
        <f>SUM(C218:C237)</f>
        <v>973</v>
      </c>
      <c r="D238" s="3">
        <f>SUM(D218:D237)</f>
        <v>0</v>
      </c>
      <c r="E238" s="3">
        <f>SUM(E218:E237)</f>
        <v>26</v>
      </c>
      <c r="F238" s="3">
        <f>SUM(F218:F237)</f>
        <v>4311</v>
      </c>
    </row>
    <row r="239" spans="1:6" ht="12" customHeight="1" x14ac:dyDescent="0.25">
      <c r="A239" s="5"/>
      <c r="B239" s="6"/>
      <c r="C239" s="6"/>
      <c r="D239" s="6"/>
      <c r="E239" s="6"/>
      <c r="F239" s="6"/>
    </row>
    <row r="240" spans="1:6" ht="12" customHeight="1" x14ac:dyDescent="0.25">
      <c r="A240" s="5" t="s">
        <v>230</v>
      </c>
      <c r="B240" s="6"/>
      <c r="C240" s="6"/>
      <c r="D240" s="6"/>
      <c r="E240" s="6"/>
      <c r="F240" s="6"/>
    </row>
    <row r="241" spans="1:6" ht="12" customHeight="1" x14ac:dyDescent="0.25">
      <c r="A241" s="10" t="s">
        <v>231</v>
      </c>
      <c r="B241" s="3">
        <f>B30</f>
        <v>6519</v>
      </c>
      <c r="C241" s="3">
        <f>C30</f>
        <v>1513</v>
      </c>
      <c r="D241" s="3">
        <f>D30</f>
        <v>1</v>
      </c>
      <c r="E241" s="3">
        <f>E30</f>
        <v>87</v>
      </c>
      <c r="F241" s="3">
        <f>F30</f>
        <v>8120</v>
      </c>
    </row>
    <row r="242" spans="1:6" ht="12" customHeight="1" x14ac:dyDescent="0.25">
      <c r="A242" s="10" t="s">
        <v>232</v>
      </c>
      <c r="B242" s="3">
        <f>B60</f>
        <v>4168</v>
      </c>
      <c r="C242" s="3">
        <f>C60</f>
        <v>1153</v>
      </c>
      <c r="D242" s="3">
        <f>D60</f>
        <v>0</v>
      </c>
      <c r="E242" s="3">
        <f>E60</f>
        <v>36</v>
      </c>
      <c r="F242" s="3">
        <f>F60</f>
        <v>5357</v>
      </c>
    </row>
    <row r="243" spans="1:6" ht="12" customHeight="1" x14ac:dyDescent="0.25">
      <c r="A243" s="10" t="s">
        <v>233</v>
      </c>
      <c r="B243" s="3">
        <f>B88</f>
        <v>2815</v>
      </c>
      <c r="C243" s="3">
        <f>C88</f>
        <v>1020</v>
      </c>
      <c r="D243" s="3">
        <f>D88</f>
        <v>3</v>
      </c>
      <c r="E243" s="3">
        <f>E88</f>
        <v>39</v>
      </c>
      <c r="F243" s="3">
        <f>F88</f>
        <v>3877</v>
      </c>
    </row>
    <row r="244" spans="1:6" ht="12" customHeight="1" x14ac:dyDescent="0.25">
      <c r="A244" s="10" t="s">
        <v>234</v>
      </c>
      <c r="B244" s="3">
        <f>B111</f>
        <v>2318</v>
      </c>
      <c r="C244" s="3">
        <f>C111</f>
        <v>993</v>
      </c>
      <c r="D244" s="3">
        <f>D111</f>
        <v>0</v>
      </c>
      <c r="E244" s="3">
        <f>E111</f>
        <v>33</v>
      </c>
      <c r="F244" s="3">
        <f>F111</f>
        <v>3344</v>
      </c>
    </row>
    <row r="245" spans="1:6" ht="12" customHeight="1" x14ac:dyDescent="0.25">
      <c r="A245" s="10" t="s">
        <v>235</v>
      </c>
      <c r="B245" s="3">
        <f>B142</f>
        <v>3133</v>
      </c>
      <c r="C245" s="3">
        <f>C142</f>
        <v>794</v>
      </c>
      <c r="D245" s="3">
        <f>D142</f>
        <v>0</v>
      </c>
      <c r="E245" s="3">
        <f>E142</f>
        <v>17</v>
      </c>
      <c r="F245" s="3">
        <f>F142</f>
        <v>3944</v>
      </c>
    </row>
    <row r="246" spans="1:6" ht="12" customHeight="1" x14ac:dyDescent="0.25">
      <c r="A246" s="10" t="s">
        <v>236</v>
      </c>
      <c r="B246" s="3">
        <f>B166</f>
        <v>3400</v>
      </c>
      <c r="C246" s="3">
        <f>C166</f>
        <v>1050</v>
      </c>
      <c r="D246" s="3">
        <f>D166</f>
        <v>2</v>
      </c>
      <c r="E246" s="3">
        <f>E166</f>
        <v>51</v>
      </c>
      <c r="F246" s="3">
        <f>F166</f>
        <v>4503</v>
      </c>
    </row>
    <row r="247" spans="1:6" ht="12" customHeight="1" x14ac:dyDescent="0.25">
      <c r="A247" s="10" t="s">
        <v>237</v>
      </c>
      <c r="B247" s="3">
        <f>B191</f>
        <v>2375</v>
      </c>
      <c r="C247" s="3">
        <f>C191</f>
        <v>819</v>
      </c>
      <c r="D247" s="3">
        <f>D191</f>
        <v>1</v>
      </c>
      <c r="E247" s="3">
        <f>E191</f>
        <v>42</v>
      </c>
      <c r="F247" s="3">
        <f>F191</f>
        <v>3237</v>
      </c>
    </row>
    <row r="248" spans="1:6" ht="12" customHeight="1" x14ac:dyDescent="0.25">
      <c r="A248" s="10" t="s">
        <v>238</v>
      </c>
      <c r="B248" s="3">
        <f>B215</f>
        <v>4255</v>
      </c>
      <c r="C248" s="3">
        <f>C215</f>
        <v>1992</v>
      </c>
      <c r="D248" s="3">
        <f>D215</f>
        <v>0</v>
      </c>
      <c r="E248" s="3">
        <f>E215</f>
        <v>91</v>
      </c>
      <c r="F248" s="3">
        <f>F215</f>
        <v>6338</v>
      </c>
    </row>
    <row r="249" spans="1:6" ht="12" customHeight="1" x14ac:dyDescent="0.25">
      <c r="A249" s="10" t="s">
        <v>239</v>
      </c>
      <c r="B249" s="3">
        <f>B238</f>
        <v>3312</v>
      </c>
      <c r="C249" s="3">
        <f t="shared" ref="C249:E249" si="10">C238</f>
        <v>973</v>
      </c>
      <c r="D249" s="3">
        <f t="shared" si="10"/>
        <v>0</v>
      </c>
      <c r="E249" s="3">
        <f t="shared" si="10"/>
        <v>26</v>
      </c>
      <c r="F249" s="3">
        <f t="shared" ref="F249" si="11">F238</f>
        <v>4311</v>
      </c>
    </row>
    <row r="250" spans="1:6" ht="12" customHeight="1" x14ac:dyDescent="0.25">
      <c r="A250" s="5"/>
      <c r="B250" s="6"/>
      <c r="C250" s="6"/>
      <c r="D250" s="6"/>
      <c r="E250" s="6"/>
      <c r="F250" s="6"/>
    </row>
    <row r="251" spans="1:6" ht="12" customHeight="1" x14ac:dyDescent="0.25">
      <c r="A251" s="10" t="s">
        <v>240</v>
      </c>
      <c r="B251" s="3">
        <f>SUM(B241:B249)</f>
        <v>32295</v>
      </c>
      <c r="C251" s="3">
        <f t="shared" ref="C251:F251" si="12">SUM(C241:C249)</f>
        <v>10307</v>
      </c>
      <c r="D251" s="3">
        <f t="shared" si="12"/>
        <v>7</v>
      </c>
      <c r="E251" s="3">
        <f t="shared" si="12"/>
        <v>422</v>
      </c>
      <c r="F251" s="3">
        <f t="shared" si="12"/>
        <v>43031</v>
      </c>
    </row>
  </sheetData>
  <pageMargins left="0.7" right="0.7" top="0.75" bottom="0.75" header="0.3" footer="0.3"/>
  <pageSetup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B0A5F-BE1A-4E03-9D82-125CF65E8C40}">
  <dimension ref="A1:F73"/>
  <sheetViews>
    <sheetView workbookViewId="0">
      <pane ySplit="2" topLeftCell="A3" activePane="bottomLeft" state="frozen"/>
      <selection pane="bottomLeft"/>
    </sheetView>
  </sheetViews>
  <sheetFormatPr defaultRowHeight="15" x14ac:dyDescent="0.25"/>
  <cols>
    <col min="1" max="1" width="28.5703125" style="12" customWidth="1"/>
    <col min="2" max="6" width="8.7109375" style="9" customWidth="1"/>
  </cols>
  <sheetData>
    <row r="1" spans="1:6" ht="137.25" customHeight="1" thickBot="1" x14ac:dyDescent="0.3">
      <c r="A1" s="1" t="s">
        <v>911</v>
      </c>
      <c r="B1" s="18" t="s">
        <v>1222</v>
      </c>
      <c r="C1" s="18" t="s">
        <v>0</v>
      </c>
      <c r="D1" s="18" t="s">
        <v>1</v>
      </c>
      <c r="E1" s="18" t="s">
        <v>2</v>
      </c>
      <c r="F1" s="18" t="s">
        <v>3</v>
      </c>
    </row>
    <row r="2" spans="1:6" ht="12" customHeight="1" thickBot="1" x14ac:dyDescent="0.3">
      <c r="A2" s="13">
        <v>2025</v>
      </c>
      <c r="B2" s="19"/>
      <c r="C2" s="20"/>
      <c r="D2" s="20"/>
      <c r="E2" s="20"/>
      <c r="F2" s="19"/>
    </row>
    <row r="3" spans="1:6" ht="12" customHeight="1" x14ac:dyDescent="0.25">
      <c r="A3" s="5"/>
      <c r="B3" s="6"/>
      <c r="C3" s="6"/>
      <c r="D3" s="6"/>
      <c r="E3" s="6"/>
      <c r="F3" s="6"/>
    </row>
    <row r="4" spans="1:6" ht="12" customHeight="1" x14ac:dyDescent="0.25">
      <c r="A4" s="5" t="s">
        <v>4</v>
      </c>
      <c r="B4" s="6"/>
      <c r="C4" s="6"/>
      <c r="D4" s="6"/>
      <c r="E4" s="6"/>
      <c r="F4" s="6"/>
    </row>
    <row r="5" spans="1:6" ht="12" customHeight="1" x14ac:dyDescent="0.25">
      <c r="A5" s="5" t="s">
        <v>5</v>
      </c>
      <c r="B5" s="6"/>
      <c r="C5" s="6"/>
      <c r="D5" s="6"/>
      <c r="E5" s="6"/>
      <c r="F5" s="6"/>
    </row>
    <row r="6" spans="1:6" ht="12" customHeight="1" x14ac:dyDescent="0.25">
      <c r="A6" s="7" t="s">
        <v>12</v>
      </c>
      <c r="B6" s="4">
        <v>317</v>
      </c>
      <c r="C6" s="4">
        <v>210</v>
      </c>
      <c r="D6" s="4">
        <v>0</v>
      </c>
      <c r="E6" s="4">
        <v>32</v>
      </c>
      <c r="F6" s="4">
        <f>SUM(B6:E6)</f>
        <v>559</v>
      </c>
    </row>
    <row r="7" spans="1:6" ht="12" customHeight="1" x14ac:dyDescent="0.25">
      <c r="A7" s="7" t="s">
        <v>24</v>
      </c>
      <c r="B7" s="4">
        <v>43</v>
      </c>
      <c r="C7" s="4">
        <v>51</v>
      </c>
      <c r="D7" s="4">
        <v>0</v>
      </c>
      <c r="E7" s="4">
        <v>0</v>
      </c>
      <c r="F7" s="4">
        <f>SUM(B7:E7)</f>
        <v>94</v>
      </c>
    </row>
    <row r="8" spans="1:6" ht="12" customHeight="1" x14ac:dyDescent="0.25">
      <c r="A8" s="7" t="s">
        <v>26</v>
      </c>
      <c r="B8" s="4">
        <v>31</v>
      </c>
      <c r="C8" s="4">
        <v>12</v>
      </c>
      <c r="D8" s="4">
        <v>0</v>
      </c>
      <c r="E8" s="4">
        <v>0</v>
      </c>
      <c r="F8" s="4">
        <f>SUM(B8:E8)</f>
        <v>43</v>
      </c>
    </row>
    <row r="9" spans="1:6" ht="12" customHeight="1" x14ac:dyDescent="0.25">
      <c r="A9" s="8" t="s">
        <v>30</v>
      </c>
      <c r="B9" s="3">
        <f>SUM(B6:B8)</f>
        <v>391</v>
      </c>
      <c r="C9" s="3">
        <f>SUM(C6:C8)</f>
        <v>273</v>
      </c>
      <c r="D9" s="3">
        <f>SUM(D6:D8)</f>
        <v>0</v>
      </c>
      <c r="E9" s="3">
        <f>SUM(E6:E8)</f>
        <v>32</v>
      </c>
      <c r="F9" s="3">
        <f>SUM(F6:F8)</f>
        <v>696</v>
      </c>
    </row>
    <row r="10" spans="1:6" ht="12" customHeight="1" x14ac:dyDescent="0.25">
      <c r="A10" s="5"/>
    </row>
    <row r="11" spans="1:6" ht="12" customHeight="1" x14ac:dyDescent="0.25">
      <c r="A11" s="5" t="s">
        <v>31</v>
      </c>
    </row>
    <row r="12" spans="1:6" ht="12" customHeight="1" x14ac:dyDescent="0.25">
      <c r="A12" s="7" t="s">
        <v>32</v>
      </c>
      <c r="B12" s="4">
        <v>270</v>
      </c>
      <c r="C12" s="4">
        <v>186</v>
      </c>
      <c r="D12" s="4">
        <v>0</v>
      </c>
      <c r="E12" s="4">
        <v>15</v>
      </c>
      <c r="F12" s="4">
        <f t="shared" ref="F12:F31" si="0">SUM(B12:E12)</f>
        <v>471</v>
      </c>
    </row>
    <row r="13" spans="1:6" ht="12" customHeight="1" x14ac:dyDescent="0.25">
      <c r="A13" s="7" t="s">
        <v>33</v>
      </c>
      <c r="B13" s="4">
        <v>1</v>
      </c>
      <c r="C13" s="4">
        <v>0</v>
      </c>
      <c r="D13" s="4">
        <v>0</v>
      </c>
      <c r="E13" s="4">
        <v>0</v>
      </c>
      <c r="F13" s="4">
        <f t="shared" si="0"/>
        <v>1</v>
      </c>
    </row>
    <row r="14" spans="1:6" ht="12" customHeight="1" x14ac:dyDescent="0.25">
      <c r="A14" s="7" t="s">
        <v>34</v>
      </c>
      <c r="B14" s="4">
        <v>115</v>
      </c>
      <c r="C14" s="4">
        <v>140</v>
      </c>
      <c r="D14" s="4">
        <v>0</v>
      </c>
      <c r="E14" s="4">
        <v>5</v>
      </c>
      <c r="F14" s="4">
        <f t="shared" si="0"/>
        <v>260</v>
      </c>
    </row>
    <row r="15" spans="1:6" ht="12" customHeight="1" x14ac:dyDescent="0.25">
      <c r="A15" s="7" t="s">
        <v>35</v>
      </c>
      <c r="B15" s="4">
        <v>84</v>
      </c>
      <c r="C15" s="4">
        <v>98</v>
      </c>
      <c r="D15" s="4">
        <v>0</v>
      </c>
      <c r="E15" s="4">
        <v>4</v>
      </c>
      <c r="F15" s="4">
        <f t="shared" si="0"/>
        <v>186</v>
      </c>
    </row>
    <row r="16" spans="1:6" ht="12" customHeight="1" x14ac:dyDescent="0.25">
      <c r="A16" s="7" t="s">
        <v>37</v>
      </c>
      <c r="B16" s="4">
        <v>34</v>
      </c>
      <c r="C16" s="4">
        <v>44</v>
      </c>
      <c r="D16" s="4">
        <v>0</v>
      </c>
      <c r="E16" s="4">
        <v>1</v>
      </c>
      <c r="F16" s="4">
        <f t="shared" si="0"/>
        <v>79</v>
      </c>
    </row>
    <row r="17" spans="1:6" ht="12" customHeight="1" x14ac:dyDescent="0.25">
      <c r="A17" s="7" t="s">
        <v>38</v>
      </c>
      <c r="B17" s="4">
        <v>17</v>
      </c>
      <c r="C17" s="4">
        <v>33</v>
      </c>
      <c r="D17" s="4">
        <v>0</v>
      </c>
      <c r="E17" s="4">
        <v>0</v>
      </c>
      <c r="F17" s="4">
        <f t="shared" si="0"/>
        <v>50</v>
      </c>
    </row>
    <row r="18" spans="1:6" ht="12" customHeight="1" x14ac:dyDescent="0.25">
      <c r="A18" s="7" t="s">
        <v>41</v>
      </c>
      <c r="B18" s="4">
        <v>360</v>
      </c>
      <c r="C18" s="4">
        <v>253</v>
      </c>
      <c r="D18" s="4">
        <v>1</v>
      </c>
      <c r="E18" s="4">
        <v>20</v>
      </c>
      <c r="F18" s="4">
        <f t="shared" si="0"/>
        <v>634</v>
      </c>
    </row>
    <row r="19" spans="1:6" ht="12" customHeight="1" x14ac:dyDescent="0.25">
      <c r="A19" s="7" t="s">
        <v>42</v>
      </c>
      <c r="B19" s="4">
        <v>111</v>
      </c>
      <c r="C19" s="4">
        <v>128</v>
      </c>
      <c r="D19" s="4">
        <v>0</v>
      </c>
      <c r="E19" s="4">
        <v>0</v>
      </c>
      <c r="F19" s="4">
        <f t="shared" si="0"/>
        <v>239</v>
      </c>
    </row>
    <row r="20" spans="1:6" ht="12" customHeight="1" x14ac:dyDescent="0.25">
      <c r="A20" s="7" t="s">
        <v>43</v>
      </c>
      <c r="B20" s="4">
        <v>92</v>
      </c>
      <c r="C20" s="4">
        <v>138</v>
      </c>
      <c r="D20" s="4">
        <v>0</v>
      </c>
      <c r="E20" s="4">
        <v>1</v>
      </c>
      <c r="F20" s="4">
        <f t="shared" si="0"/>
        <v>231</v>
      </c>
    </row>
    <row r="21" spans="1:6" ht="12" customHeight="1" x14ac:dyDescent="0.25">
      <c r="A21" s="7" t="s">
        <v>44</v>
      </c>
      <c r="B21" s="4">
        <v>184</v>
      </c>
      <c r="C21" s="4">
        <v>127</v>
      </c>
      <c r="D21" s="4">
        <v>0</v>
      </c>
      <c r="E21" s="4">
        <v>9</v>
      </c>
      <c r="F21" s="4">
        <f t="shared" si="0"/>
        <v>320</v>
      </c>
    </row>
    <row r="22" spans="1:6" ht="12" customHeight="1" x14ac:dyDescent="0.25">
      <c r="A22" s="7" t="s">
        <v>48</v>
      </c>
      <c r="B22" s="4">
        <v>83</v>
      </c>
      <c r="C22" s="4">
        <v>64</v>
      </c>
      <c r="D22" s="4">
        <v>1</v>
      </c>
      <c r="E22" s="4">
        <v>1</v>
      </c>
      <c r="F22" s="4">
        <f t="shared" si="0"/>
        <v>149</v>
      </c>
    </row>
    <row r="23" spans="1:6" ht="12" customHeight="1" x14ac:dyDescent="0.25">
      <c r="A23" s="7" t="s">
        <v>49</v>
      </c>
      <c r="B23" s="4">
        <v>21</v>
      </c>
      <c r="C23" s="4">
        <v>24</v>
      </c>
      <c r="D23" s="4">
        <v>0</v>
      </c>
      <c r="E23" s="4">
        <v>2</v>
      </c>
      <c r="F23" s="4">
        <f t="shared" si="0"/>
        <v>47</v>
      </c>
    </row>
    <row r="24" spans="1:6" ht="12" customHeight="1" x14ac:dyDescent="0.25">
      <c r="A24" s="7" t="s">
        <v>50</v>
      </c>
      <c r="B24" s="4">
        <v>101</v>
      </c>
      <c r="C24" s="4">
        <v>95</v>
      </c>
      <c r="D24" s="4">
        <v>0</v>
      </c>
      <c r="E24" s="4">
        <v>3</v>
      </c>
      <c r="F24" s="4">
        <f t="shared" si="0"/>
        <v>199</v>
      </c>
    </row>
    <row r="25" spans="1:6" ht="12" customHeight="1" x14ac:dyDescent="0.25">
      <c r="A25" s="7" t="s">
        <v>51</v>
      </c>
      <c r="B25" s="4">
        <v>111</v>
      </c>
      <c r="C25" s="4">
        <v>109</v>
      </c>
      <c r="D25" s="4">
        <v>0</v>
      </c>
      <c r="E25" s="4">
        <v>0</v>
      </c>
      <c r="F25" s="4">
        <f t="shared" si="0"/>
        <v>220</v>
      </c>
    </row>
    <row r="26" spans="1:6" ht="12" customHeight="1" x14ac:dyDescent="0.25">
      <c r="A26" s="7" t="s">
        <v>52</v>
      </c>
      <c r="B26" s="4">
        <v>65</v>
      </c>
      <c r="C26" s="4">
        <v>74</v>
      </c>
      <c r="D26" s="4">
        <v>0</v>
      </c>
      <c r="E26" s="4">
        <v>0</v>
      </c>
      <c r="F26" s="4">
        <f t="shared" si="0"/>
        <v>139</v>
      </c>
    </row>
    <row r="27" spans="1:6" ht="12" customHeight="1" x14ac:dyDescent="0.25">
      <c r="A27" s="7" t="s">
        <v>53</v>
      </c>
      <c r="B27" s="4">
        <v>101</v>
      </c>
      <c r="C27" s="4">
        <v>108</v>
      </c>
      <c r="D27" s="4">
        <v>0</v>
      </c>
      <c r="E27" s="4">
        <v>6</v>
      </c>
      <c r="F27" s="4">
        <f t="shared" si="0"/>
        <v>215</v>
      </c>
    </row>
    <row r="28" spans="1:6" ht="12" customHeight="1" x14ac:dyDescent="0.25">
      <c r="A28" s="7" t="s">
        <v>54</v>
      </c>
      <c r="B28" s="4">
        <v>65</v>
      </c>
      <c r="C28" s="4">
        <v>100</v>
      </c>
      <c r="D28" s="4">
        <v>0</v>
      </c>
      <c r="E28" s="4">
        <v>4</v>
      </c>
      <c r="F28" s="4">
        <f t="shared" si="0"/>
        <v>169</v>
      </c>
    </row>
    <row r="29" spans="1:6" ht="12" customHeight="1" x14ac:dyDescent="0.25">
      <c r="A29" s="7" t="s">
        <v>55</v>
      </c>
      <c r="B29" s="4">
        <v>27</v>
      </c>
      <c r="C29" s="4">
        <v>43</v>
      </c>
      <c r="D29" s="4">
        <v>0</v>
      </c>
      <c r="E29" s="4">
        <v>0</v>
      </c>
      <c r="F29" s="4">
        <f t="shared" si="0"/>
        <v>70</v>
      </c>
    </row>
    <row r="30" spans="1:6" ht="12" customHeight="1" x14ac:dyDescent="0.25">
      <c r="A30" s="7" t="s">
        <v>56</v>
      </c>
      <c r="B30" s="4">
        <v>126</v>
      </c>
      <c r="C30" s="4">
        <v>142</v>
      </c>
      <c r="D30" s="4">
        <v>0</v>
      </c>
      <c r="E30" s="4">
        <v>6</v>
      </c>
      <c r="F30" s="4">
        <f t="shared" si="0"/>
        <v>274</v>
      </c>
    </row>
    <row r="31" spans="1:6" ht="12" customHeight="1" x14ac:dyDescent="0.25">
      <c r="A31" s="7" t="s">
        <v>58</v>
      </c>
      <c r="B31" s="4">
        <v>34</v>
      </c>
      <c r="C31" s="4">
        <v>56</v>
      </c>
      <c r="D31" s="4">
        <v>0</v>
      </c>
      <c r="E31" s="4">
        <v>0</v>
      </c>
      <c r="F31" s="4">
        <f t="shared" si="0"/>
        <v>90</v>
      </c>
    </row>
    <row r="32" spans="1:6" ht="12" customHeight="1" x14ac:dyDescent="0.25">
      <c r="A32" s="10" t="s">
        <v>59</v>
      </c>
      <c r="B32" s="3">
        <f>SUM(B12:B31)</f>
        <v>2002</v>
      </c>
      <c r="C32" s="3">
        <f>SUM(C12:C31)</f>
        <v>1962</v>
      </c>
      <c r="D32" s="3">
        <f>SUM(D12:D31)</f>
        <v>2</v>
      </c>
      <c r="E32" s="3">
        <f>SUM(E12:E31)</f>
        <v>77</v>
      </c>
      <c r="F32" s="3">
        <f>SUM(F12:F31)</f>
        <v>4043</v>
      </c>
    </row>
    <row r="33" spans="1:6" ht="12" customHeight="1" x14ac:dyDescent="0.25">
      <c r="A33" s="5"/>
      <c r="B33" s="6"/>
      <c r="C33" s="6"/>
      <c r="D33" s="6"/>
      <c r="E33" s="6"/>
      <c r="F33" s="6"/>
    </row>
    <row r="34" spans="1:6" ht="12" customHeight="1" x14ac:dyDescent="0.25">
      <c r="A34" s="5" t="s">
        <v>60</v>
      </c>
      <c r="B34" s="6"/>
      <c r="C34" s="6"/>
      <c r="D34" s="6"/>
      <c r="E34" s="6"/>
      <c r="F34" s="6"/>
    </row>
    <row r="35" spans="1:6" ht="12" customHeight="1" x14ac:dyDescent="0.25">
      <c r="A35" s="7" t="s">
        <v>61</v>
      </c>
      <c r="B35" s="4">
        <v>211</v>
      </c>
      <c r="C35" s="4">
        <v>99</v>
      </c>
      <c r="D35" s="4">
        <v>0</v>
      </c>
      <c r="E35" s="4">
        <v>10</v>
      </c>
      <c r="F35" s="4">
        <f t="shared" ref="F35:F43" si="1">SUM(B35:E35)</f>
        <v>320</v>
      </c>
    </row>
    <row r="36" spans="1:6" ht="12" customHeight="1" x14ac:dyDescent="0.25">
      <c r="A36" s="7" t="s">
        <v>62</v>
      </c>
      <c r="B36" s="4">
        <v>259</v>
      </c>
      <c r="C36" s="4">
        <v>169</v>
      </c>
      <c r="D36" s="4">
        <v>0</v>
      </c>
      <c r="E36" s="4">
        <v>29</v>
      </c>
      <c r="F36" s="4">
        <f t="shared" si="1"/>
        <v>457</v>
      </c>
    </row>
    <row r="37" spans="1:6" ht="12" customHeight="1" x14ac:dyDescent="0.25">
      <c r="A37" s="7" t="s">
        <v>63</v>
      </c>
      <c r="B37" s="4">
        <v>270</v>
      </c>
      <c r="C37" s="4">
        <v>172</v>
      </c>
      <c r="D37" s="4">
        <v>0</v>
      </c>
      <c r="E37" s="4">
        <v>15</v>
      </c>
      <c r="F37" s="4">
        <f t="shared" si="1"/>
        <v>457</v>
      </c>
    </row>
    <row r="38" spans="1:6" ht="12" customHeight="1" x14ac:dyDescent="0.25">
      <c r="A38" s="7" t="s">
        <v>64</v>
      </c>
      <c r="B38" s="4">
        <v>63</v>
      </c>
      <c r="C38" s="4">
        <v>58</v>
      </c>
      <c r="D38" s="4">
        <v>0</v>
      </c>
      <c r="E38" s="4">
        <v>3</v>
      </c>
      <c r="F38" s="4">
        <f t="shared" si="1"/>
        <v>124</v>
      </c>
    </row>
    <row r="39" spans="1:6" ht="12" customHeight="1" x14ac:dyDescent="0.25">
      <c r="A39" s="7" t="s">
        <v>67</v>
      </c>
      <c r="B39" s="4">
        <v>61</v>
      </c>
      <c r="C39" s="4">
        <v>46</v>
      </c>
      <c r="D39" s="4">
        <v>0</v>
      </c>
      <c r="E39" s="4">
        <v>2</v>
      </c>
      <c r="F39" s="4">
        <f t="shared" si="1"/>
        <v>109</v>
      </c>
    </row>
    <row r="40" spans="1:6" ht="12" customHeight="1" x14ac:dyDescent="0.25">
      <c r="A40" s="7" t="s">
        <v>70</v>
      </c>
      <c r="B40" s="4">
        <v>57</v>
      </c>
      <c r="C40" s="4">
        <v>41</v>
      </c>
      <c r="D40" s="4">
        <v>0</v>
      </c>
      <c r="E40" s="4">
        <v>3</v>
      </c>
      <c r="F40" s="4">
        <f t="shared" si="1"/>
        <v>101</v>
      </c>
    </row>
    <row r="41" spans="1:6" ht="12" customHeight="1" x14ac:dyDescent="0.25">
      <c r="A41" s="7" t="s">
        <v>74</v>
      </c>
      <c r="B41" s="4">
        <v>6</v>
      </c>
      <c r="C41" s="4">
        <v>11</v>
      </c>
      <c r="D41" s="4">
        <v>0</v>
      </c>
      <c r="E41" s="4">
        <v>1</v>
      </c>
      <c r="F41" s="4">
        <f t="shared" si="1"/>
        <v>18</v>
      </c>
    </row>
    <row r="42" spans="1:6" ht="12" customHeight="1" x14ac:dyDescent="0.25">
      <c r="A42" s="7" t="s">
        <v>78</v>
      </c>
      <c r="B42" s="4">
        <v>52</v>
      </c>
      <c r="C42" s="4">
        <v>51</v>
      </c>
      <c r="D42" s="4">
        <v>0</v>
      </c>
      <c r="E42" s="4">
        <v>2</v>
      </c>
      <c r="F42" s="4">
        <f t="shared" si="1"/>
        <v>105</v>
      </c>
    </row>
    <row r="43" spans="1:6" ht="12" customHeight="1" x14ac:dyDescent="0.25">
      <c r="A43" s="7" t="s">
        <v>80</v>
      </c>
      <c r="B43" s="4">
        <v>76</v>
      </c>
      <c r="C43" s="4">
        <v>101</v>
      </c>
      <c r="D43" s="4">
        <v>0</v>
      </c>
      <c r="E43" s="4">
        <v>1</v>
      </c>
      <c r="F43" s="4">
        <f t="shared" si="1"/>
        <v>178</v>
      </c>
    </row>
    <row r="44" spans="1:6" ht="12" customHeight="1" x14ac:dyDescent="0.25">
      <c r="A44" s="10" t="s">
        <v>86</v>
      </c>
      <c r="B44" s="3">
        <f>SUM(B35:B43)</f>
        <v>1055</v>
      </c>
      <c r="C44" s="3">
        <f>SUM(C35:C43)</f>
        <v>748</v>
      </c>
      <c r="D44" s="3">
        <f>SUM(D35:D43)</f>
        <v>0</v>
      </c>
      <c r="E44" s="3">
        <f>SUM(E35:E43)</f>
        <v>66</v>
      </c>
      <c r="F44" s="3">
        <f>SUM(F35:F43)</f>
        <v>1869</v>
      </c>
    </row>
    <row r="45" spans="1:6" ht="12" customHeight="1" x14ac:dyDescent="0.25">
      <c r="A45" s="5"/>
      <c r="B45" s="6"/>
      <c r="C45" s="11"/>
      <c r="D45" s="11"/>
      <c r="E45" s="11"/>
      <c r="F45" s="11"/>
    </row>
    <row r="46" spans="1:6" ht="12" customHeight="1" x14ac:dyDescent="0.25">
      <c r="A46" s="5" t="s">
        <v>109</v>
      </c>
      <c r="B46" s="6"/>
      <c r="C46" s="6"/>
      <c r="D46" s="6"/>
      <c r="E46" s="6"/>
      <c r="F46" s="6"/>
    </row>
    <row r="47" spans="1:6" ht="12" customHeight="1" x14ac:dyDescent="0.25">
      <c r="A47" s="7" t="s">
        <v>111</v>
      </c>
      <c r="B47" s="4">
        <v>5</v>
      </c>
      <c r="C47" s="4">
        <v>6</v>
      </c>
      <c r="D47" s="4">
        <v>0</v>
      </c>
      <c r="E47" s="4">
        <v>0</v>
      </c>
      <c r="F47" s="4">
        <f t="shared" ref="F47:F54" si="2">SUM(B47:E47)</f>
        <v>11</v>
      </c>
    </row>
    <row r="48" spans="1:6" ht="12" customHeight="1" x14ac:dyDescent="0.25">
      <c r="A48" s="7" t="s">
        <v>112</v>
      </c>
      <c r="B48" s="4">
        <v>1</v>
      </c>
      <c r="C48" s="4">
        <v>1</v>
      </c>
      <c r="D48" s="4">
        <v>0</v>
      </c>
      <c r="E48" s="4">
        <v>0</v>
      </c>
      <c r="F48" s="4">
        <f t="shared" si="2"/>
        <v>2</v>
      </c>
    </row>
    <row r="49" spans="1:6" ht="12" customHeight="1" x14ac:dyDescent="0.25">
      <c r="A49" s="7" t="s">
        <v>119</v>
      </c>
      <c r="B49" s="4">
        <v>7</v>
      </c>
      <c r="C49" s="4">
        <v>9</v>
      </c>
      <c r="D49" s="4">
        <v>0</v>
      </c>
      <c r="E49" s="4">
        <v>0</v>
      </c>
      <c r="F49" s="4">
        <f t="shared" si="2"/>
        <v>16</v>
      </c>
    </row>
    <row r="50" spans="1:6" ht="12" customHeight="1" x14ac:dyDescent="0.25">
      <c r="A50" s="7" t="s">
        <v>124</v>
      </c>
      <c r="B50" s="4">
        <v>16</v>
      </c>
      <c r="C50" s="4">
        <v>8</v>
      </c>
      <c r="D50" s="4">
        <v>0</v>
      </c>
      <c r="E50" s="4">
        <v>0</v>
      </c>
      <c r="F50" s="4">
        <f t="shared" si="2"/>
        <v>24</v>
      </c>
    </row>
    <row r="51" spans="1:6" ht="12" customHeight="1" x14ac:dyDescent="0.25">
      <c r="A51" s="7" t="s">
        <v>126</v>
      </c>
      <c r="B51" s="4">
        <v>1</v>
      </c>
      <c r="C51" s="4">
        <v>1</v>
      </c>
      <c r="D51" s="4">
        <v>0</v>
      </c>
      <c r="E51" s="4">
        <v>0</v>
      </c>
      <c r="F51" s="4">
        <f t="shared" si="2"/>
        <v>2</v>
      </c>
    </row>
    <row r="52" spans="1:6" ht="12" customHeight="1" x14ac:dyDescent="0.25">
      <c r="A52" s="7" t="s">
        <v>127</v>
      </c>
      <c r="B52" s="4">
        <v>17</v>
      </c>
      <c r="C52" s="4">
        <v>4</v>
      </c>
      <c r="D52" s="4">
        <v>0</v>
      </c>
      <c r="E52" s="4">
        <v>0</v>
      </c>
      <c r="F52" s="4">
        <f t="shared" si="2"/>
        <v>21</v>
      </c>
    </row>
    <row r="53" spans="1:6" ht="12" customHeight="1" x14ac:dyDescent="0.25">
      <c r="A53" s="7" t="s">
        <v>132</v>
      </c>
      <c r="B53" s="4">
        <v>61</v>
      </c>
      <c r="C53" s="4">
        <v>65</v>
      </c>
      <c r="D53" s="4">
        <v>0</v>
      </c>
      <c r="E53" s="4">
        <v>3</v>
      </c>
      <c r="F53" s="4">
        <f t="shared" si="2"/>
        <v>129</v>
      </c>
    </row>
    <row r="54" spans="1:6" ht="12" customHeight="1" x14ac:dyDescent="0.25">
      <c r="A54" s="7" t="s">
        <v>136</v>
      </c>
      <c r="B54" s="4">
        <v>84</v>
      </c>
      <c r="C54" s="4">
        <v>100</v>
      </c>
      <c r="D54" s="4">
        <v>0</v>
      </c>
      <c r="E54" s="4">
        <v>1</v>
      </c>
      <c r="F54" s="4">
        <f t="shared" si="2"/>
        <v>185</v>
      </c>
    </row>
    <row r="55" spans="1:6" ht="12" customHeight="1" x14ac:dyDescent="0.25">
      <c r="A55" s="10" t="s">
        <v>138</v>
      </c>
      <c r="B55" s="3">
        <f>SUM(B47:B54)</f>
        <v>192</v>
      </c>
      <c r="C55" s="3">
        <f>SUM(C47:C54)</f>
        <v>194</v>
      </c>
      <c r="D55" s="3">
        <f>SUM(D47:D54)</f>
        <v>0</v>
      </c>
      <c r="E55" s="3">
        <f>SUM(E47:E54)</f>
        <v>4</v>
      </c>
      <c r="F55" s="3">
        <f>SUM(F47:F54)</f>
        <v>390</v>
      </c>
    </row>
    <row r="56" spans="1:6" ht="12" customHeight="1" x14ac:dyDescent="0.25">
      <c r="A56" s="5"/>
      <c r="B56" s="6"/>
      <c r="C56" s="6"/>
      <c r="D56" s="6"/>
      <c r="E56" s="6"/>
      <c r="F56" s="6"/>
    </row>
    <row r="57" spans="1:6" ht="12" customHeight="1" x14ac:dyDescent="0.25">
      <c r="A57" s="5" t="s">
        <v>139</v>
      </c>
      <c r="B57" s="6"/>
      <c r="C57" s="6"/>
      <c r="D57" s="6"/>
      <c r="E57" s="6"/>
      <c r="F57" s="6"/>
    </row>
    <row r="58" spans="1:6" ht="12" customHeight="1" x14ac:dyDescent="0.25">
      <c r="A58" s="7" t="s">
        <v>142</v>
      </c>
      <c r="B58" s="4">
        <v>188</v>
      </c>
      <c r="C58" s="4">
        <v>104</v>
      </c>
      <c r="D58" s="4">
        <v>0</v>
      </c>
      <c r="E58" s="4">
        <v>28</v>
      </c>
      <c r="F58" s="4">
        <f>SUM(B58:E58)</f>
        <v>320</v>
      </c>
    </row>
    <row r="59" spans="1:6" ht="12" customHeight="1" x14ac:dyDescent="0.25">
      <c r="A59" s="7" t="s">
        <v>143</v>
      </c>
      <c r="B59" s="4">
        <v>164</v>
      </c>
      <c r="C59" s="4">
        <v>83</v>
      </c>
      <c r="D59" s="4">
        <v>0</v>
      </c>
      <c r="E59" s="4">
        <v>5</v>
      </c>
      <c r="F59" s="4">
        <f>SUM(B59:E59)</f>
        <v>252</v>
      </c>
    </row>
    <row r="60" spans="1:6" ht="12" customHeight="1" x14ac:dyDescent="0.25">
      <c r="A60" s="7" t="s">
        <v>145</v>
      </c>
      <c r="B60" s="4">
        <v>134</v>
      </c>
      <c r="C60" s="4">
        <v>93</v>
      </c>
      <c r="D60" s="4">
        <v>0</v>
      </c>
      <c r="E60" s="4">
        <v>21</v>
      </c>
      <c r="F60" s="4">
        <f>SUM(B60:E60)</f>
        <v>248</v>
      </c>
    </row>
    <row r="61" spans="1:6" ht="12" customHeight="1" x14ac:dyDescent="0.25">
      <c r="A61" s="7" t="s">
        <v>154</v>
      </c>
      <c r="B61" s="4">
        <v>79</v>
      </c>
      <c r="C61" s="4">
        <v>47</v>
      </c>
      <c r="D61" s="4">
        <v>0</v>
      </c>
      <c r="E61" s="4">
        <v>15</v>
      </c>
      <c r="F61" s="4">
        <f>SUM(B61:E61)</f>
        <v>141</v>
      </c>
    </row>
    <row r="62" spans="1:6" ht="12" customHeight="1" x14ac:dyDescent="0.25">
      <c r="A62" s="7" t="s">
        <v>157</v>
      </c>
      <c r="B62" s="4">
        <v>205</v>
      </c>
      <c r="C62" s="4">
        <v>106</v>
      </c>
      <c r="D62" s="4">
        <v>0</v>
      </c>
      <c r="E62" s="4">
        <v>15</v>
      </c>
      <c r="F62" s="4">
        <f>SUM(B62:E62)</f>
        <v>326</v>
      </c>
    </row>
    <row r="63" spans="1:6" ht="12" customHeight="1" x14ac:dyDescent="0.25">
      <c r="A63" s="10" t="s">
        <v>161</v>
      </c>
      <c r="B63" s="3">
        <f>SUM(B58:B62)</f>
        <v>770</v>
      </c>
      <c r="C63" s="3">
        <f>SUM(C58:C62)</f>
        <v>433</v>
      </c>
      <c r="D63" s="3">
        <f>SUM(D58:D62)</f>
        <v>0</v>
      </c>
      <c r="E63" s="3">
        <f>SUM(E58:E62)</f>
        <v>84</v>
      </c>
      <c r="F63" s="3">
        <f>SUM(F58:F62)</f>
        <v>1287</v>
      </c>
    </row>
    <row r="64" spans="1:6" ht="12" customHeight="1" x14ac:dyDescent="0.25">
      <c r="A64" s="5"/>
      <c r="B64" s="6"/>
      <c r="C64" s="6"/>
      <c r="D64" s="6"/>
      <c r="E64" s="6"/>
      <c r="F64" s="6"/>
    </row>
    <row r="65" spans="1:6" ht="12" customHeight="1" x14ac:dyDescent="0.25">
      <c r="A65" s="5"/>
      <c r="B65" s="6"/>
      <c r="C65" s="6"/>
      <c r="D65" s="6"/>
      <c r="E65" s="6"/>
      <c r="F65" s="6"/>
    </row>
    <row r="66" spans="1:6" ht="12" customHeight="1" x14ac:dyDescent="0.25">
      <c r="A66" s="5" t="s">
        <v>917</v>
      </c>
      <c r="B66" s="6"/>
      <c r="C66" s="6"/>
      <c r="D66" s="6"/>
      <c r="E66" s="6"/>
      <c r="F66" s="6"/>
    </row>
    <row r="67" spans="1:6" ht="12" customHeight="1" x14ac:dyDescent="0.25">
      <c r="A67" s="10" t="s">
        <v>231</v>
      </c>
      <c r="B67" s="3">
        <f>B9</f>
        <v>391</v>
      </c>
      <c r="C67" s="3">
        <f>C9</f>
        <v>273</v>
      </c>
      <c r="D67" s="3">
        <f>D9</f>
        <v>0</v>
      </c>
      <c r="E67" s="3">
        <f>E9</f>
        <v>32</v>
      </c>
      <c r="F67" s="3">
        <f>F9</f>
        <v>696</v>
      </c>
    </row>
    <row r="68" spans="1:6" ht="12" customHeight="1" x14ac:dyDescent="0.25">
      <c r="A68" s="10" t="s">
        <v>232</v>
      </c>
      <c r="B68" s="3">
        <f>B32</f>
        <v>2002</v>
      </c>
      <c r="C68" s="3">
        <f>C32</f>
        <v>1962</v>
      </c>
      <c r="D68" s="3">
        <f>D32</f>
        <v>2</v>
      </c>
      <c r="E68" s="3">
        <f>E32</f>
        <v>77</v>
      </c>
      <c r="F68" s="3">
        <f>F32</f>
        <v>4043</v>
      </c>
    </row>
    <row r="69" spans="1:6" ht="12" customHeight="1" x14ac:dyDescent="0.25">
      <c r="A69" s="10" t="s">
        <v>233</v>
      </c>
      <c r="B69" s="3">
        <f>B44</f>
        <v>1055</v>
      </c>
      <c r="C69" s="3">
        <f>C44</f>
        <v>748</v>
      </c>
      <c r="D69" s="3">
        <f>D44</f>
        <v>0</v>
      </c>
      <c r="E69" s="3">
        <f>E44</f>
        <v>66</v>
      </c>
      <c r="F69" s="3">
        <f>F44</f>
        <v>1869</v>
      </c>
    </row>
    <row r="70" spans="1:6" ht="12" customHeight="1" x14ac:dyDescent="0.25">
      <c r="A70" s="10" t="s">
        <v>235</v>
      </c>
      <c r="B70" s="3">
        <f>B55</f>
        <v>192</v>
      </c>
      <c r="C70" s="3">
        <f>C55</f>
        <v>194</v>
      </c>
      <c r="D70" s="3">
        <f>D55</f>
        <v>0</v>
      </c>
      <c r="E70" s="3">
        <f>E55</f>
        <v>4</v>
      </c>
      <c r="F70" s="3">
        <f>F55</f>
        <v>390</v>
      </c>
    </row>
    <row r="71" spans="1:6" ht="12" customHeight="1" x14ac:dyDescent="0.25">
      <c r="A71" s="10" t="s">
        <v>236</v>
      </c>
      <c r="B71" s="3">
        <f>B63</f>
        <v>770</v>
      </c>
      <c r="C71" s="3">
        <f>C63</f>
        <v>433</v>
      </c>
      <c r="D71" s="3">
        <f>D63</f>
        <v>0</v>
      </c>
      <c r="E71" s="3">
        <f>E63</f>
        <v>84</v>
      </c>
      <c r="F71" s="3">
        <f>F63</f>
        <v>1287</v>
      </c>
    </row>
    <row r="72" spans="1:6" ht="12" customHeight="1" x14ac:dyDescent="0.25">
      <c r="A72" s="5"/>
      <c r="B72" s="6"/>
      <c r="C72" s="6"/>
      <c r="D72" s="6"/>
      <c r="E72" s="6"/>
      <c r="F72" s="6"/>
    </row>
    <row r="73" spans="1:6" ht="12" customHeight="1" x14ac:dyDescent="0.25">
      <c r="A73" s="10" t="s">
        <v>722</v>
      </c>
      <c r="B73" s="3">
        <f>SUM(B67:B71)</f>
        <v>4410</v>
      </c>
      <c r="C73" s="3">
        <f>SUM(C67:C71)</f>
        <v>3610</v>
      </c>
      <c r="D73" s="3">
        <f>SUM(D67:D71)</f>
        <v>2</v>
      </c>
      <c r="E73" s="3">
        <f>SUM(E67:E71)</f>
        <v>263</v>
      </c>
      <c r="F73" s="3">
        <f>SUM(F67:F71)</f>
        <v>8285</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E3080-97D5-4063-854A-E7CA4BF9583F}">
  <dimension ref="A1:F54"/>
  <sheetViews>
    <sheetView workbookViewId="0">
      <pane ySplit="2" topLeftCell="A3" activePane="bottomLeft" state="frozen"/>
      <selection pane="bottomLeft"/>
    </sheetView>
  </sheetViews>
  <sheetFormatPr defaultRowHeight="15" x14ac:dyDescent="0.25"/>
  <cols>
    <col min="1" max="1" width="28.5703125" style="12" customWidth="1"/>
    <col min="2" max="6" width="8.7109375" style="9" customWidth="1"/>
  </cols>
  <sheetData>
    <row r="1" spans="1:6" ht="137.25" customHeight="1" thickBot="1" x14ac:dyDescent="0.3">
      <c r="A1" s="1" t="s">
        <v>912</v>
      </c>
      <c r="B1" s="18" t="s">
        <v>1211</v>
      </c>
      <c r="C1" s="18" t="s">
        <v>0</v>
      </c>
      <c r="D1" s="18" t="s">
        <v>1</v>
      </c>
      <c r="E1" s="18" t="s">
        <v>2</v>
      </c>
      <c r="F1" s="18" t="s">
        <v>3</v>
      </c>
    </row>
    <row r="2" spans="1:6" ht="12" customHeight="1" thickBot="1" x14ac:dyDescent="0.3">
      <c r="A2" s="13">
        <v>2025</v>
      </c>
      <c r="B2" s="19"/>
      <c r="C2" s="20"/>
      <c r="D2" s="20"/>
      <c r="E2" s="20"/>
      <c r="F2" s="19"/>
    </row>
    <row r="3" spans="1:6" ht="12" customHeight="1" x14ac:dyDescent="0.25">
      <c r="A3" s="5"/>
      <c r="B3" s="6"/>
      <c r="C3" s="6"/>
      <c r="D3" s="6"/>
      <c r="E3" s="6"/>
      <c r="F3" s="6"/>
    </row>
    <row r="4" spans="1:6" ht="12" customHeight="1" x14ac:dyDescent="0.25">
      <c r="A4" s="5" t="s">
        <v>4</v>
      </c>
      <c r="B4" s="6"/>
      <c r="C4" s="6"/>
      <c r="D4" s="6"/>
      <c r="E4" s="6"/>
      <c r="F4" s="6"/>
    </row>
    <row r="5" spans="1:6" ht="12" customHeight="1" x14ac:dyDescent="0.25">
      <c r="A5" s="5" t="s">
        <v>31</v>
      </c>
    </row>
    <row r="6" spans="1:6" ht="12" customHeight="1" x14ac:dyDescent="0.25">
      <c r="A6" s="7" t="s">
        <v>40</v>
      </c>
      <c r="B6" s="4">
        <v>6</v>
      </c>
      <c r="C6" s="4">
        <v>16</v>
      </c>
      <c r="D6" s="4">
        <v>0</v>
      </c>
      <c r="E6" s="4">
        <v>1</v>
      </c>
      <c r="F6" s="4">
        <f>SUM(B6:E6)</f>
        <v>23</v>
      </c>
    </row>
    <row r="7" spans="1:6" ht="12" customHeight="1" x14ac:dyDescent="0.25">
      <c r="A7" s="7" t="s">
        <v>45</v>
      </c>
      <c r="B7" s="4">
        <v>103</v>
      </c>
      <c r="C7" s="4">
        <v>125</v>
      </c>
      <c r="D7" s="4">
        <v>0</v>
      </c>
      <c r="E7" s="4">
        <v>2</v>
      </c>
      <c r="F7" s="4">
        <f>SUM(B7:E7)</f>
        <v>230</v>
      </c>
    </row>
    <row r="8" spans="1:6" ht="12" customHeight="1" x14ac:dyDescent="0.25">
      <c r="A8" s="7" t="s">
        <v>46</v>
      </c>
      <c r="B8" s="4">
        <v>12</v>
      </c>
      <c r="C8" s="4">
        <v>52</v>
      </c>
      <c r="D8" s="4">
        <v>1</v>
      </c>
      <c r="E8" s="4">
        <v>0</v>
      </c>
      <c r="F8" s="4">
        <f>SUM(B8:E8)</f>
        <v>65</v>
      </c>
    </row>
    <row r="9" spans="1:6" ht="12" customHeight="1" x14ac:dyDescent="0.25">
      <c r="A9" s="7" t="s">
        <v>47</v>
      </c>
      <c r="B9" s="4">
        <v>33</v>
      </c>
      <c r="C9" s="4">
        <v>51</v>
      </c>
      <c r="D9" s="4">
        <v>0</v>
      </c>
      <c r="E9" s="4">
        <v>0</v>
      </c>
      <c r="F9" s="4">
        <f>SUM(B9:E9)</f>
        <v>84</v>
      </c>
    </row>
    <row r="10" spans="1:6" ht="12" customHeight="1" x14ac:dyDescent="0.25">
      <c r="A10" s="10" t="s">
        <v>59</v>
      </c>
      <c r="B10" s="3">
        <f>SUM(B6:B9)</f>
        <v>154</v>
      </c>
      <c r="C10" s="3">
        <f>SUM(C6:C9)</f>
        <v>244</v>
      </c>
      <c r="D10" s="3">
        <f>SUM(D6:D9)</f>
        <v>1</v>
      </c>
      <c r="E10" s="3">
        <f>SUM(E6:E9)</f>
        <v>3</v>
      </c>
      <c r="F10" s="3">
        <f>SUM(F6:F9)</f>
        <v>402</v>
      </c>
    </row>
    <row r="11" spans="1:6" ht="12" customHeight="1" x14ac:dyDescent="0.25">
      <c r="A11" s="5"/>
      <c r="B11" s="6"/>
      <c r="C11" s="6"/>
      <c r="D11" s="6"/>
      <c r="E11" s="6"/>
      <c r="F11" s="6"/>
    </row>
    <row r="12" spans="1:6" ht="12" customHeight="1" x14ac:dyDescent="0.25">
      <c r="A12" s="5" t="s">
        <v>60</v>
      </c>
      <c r="B12" s="6"/>
      <c r="C12" s="6"/>
      <c r="D12" s="6"/>
      <c r="E12" s="6"/>
      <c r="F12" s="6"/>
    </row>
    <row r="13" spans="1:6" ht="12" customHeight="1" x14ac:dyDescent="0.25">
      <c r="A13" s="7" t="s">
        <v>71</v>
      </c>
      <c r="B13" s="4">
        <v>71</v>
      </c>
      <c r="C13" s="4">
        <v>77</v>
      </c>
      <c r="D13" s="4">
        <v>3</v>
      </c>
      <c r="E13" s="4">
        <v>0</v>
      </c>
      <c r="F13" s="4">
        <f>SUM(B13:E13)</f>
        <v>151</v>
      </c>
    </row>
    <row r="14" spans="1:6" ht="12" customHeight="1" x14ac:dyDescent="0.25">
      <c r="A14" s="7" t="s">
        <v>79</v>
      </c>
      <c r="B14" s="4">
        <v>36</v>
      </c>
      <c r="C14" s="4">
        <v>73</v>
      </c>
      <c r="D14" s="4">
        <v>0</v>
      </c>
      <c r="E14" s="4">
        <v>1</v>
      </c>
      <c r="F14" s="4">
        <f>SUM(B14:E14)</f>
        <v>110</v>
      </c>
    </row>
    <row r="15" spans="1:6" ht="12" customHeight="1" x14ac:dyDescent="0.25">
      <c r="A15" s="7" t="s">
        <v>81</v>
      </c>
      <c r="B15" s="4">
        <v>44</v>
      </c>
      <c r="C15" s="4">
        <v>85</v>
      </c>
      <c r="D15" s="4">
        <v>0</v>
      </c>
      <c r="E15" s="4">
        <v>1</v>
      </c>
      <c r="F15" s="4">
        <f>SUM(B15:E15)</f>
        <v>130</v>
      </c>
    </row>
    <row r="16" spans="1:6" ht="12" customHeight="1" x14ac:dyDescent="0.25">
      <c r="A16" s="7" t="s">
        <v>85</v>
      </c>
      <c r="B16" s="4">
        <v>78</v>
      </c>
      <c r="C16" s="4">
        <v>90</v>
      </c>
      <c r="D16" s="4">
        <v>1</v>
      </c>
      <c r="E16" s="4">
        <v>0</v>
      </c>
      <c r="F16" s="4">
        <f>SUM(B16:E16)</f>
        <v>169</v>
      </c>
    </row>
    <row r="17" spans="1:6" ht="12" customHeight="1" x14ac:dyDescent="0.25">
      <c r="A17" s="10" t="s">
        <v>86</v>
      </c>
      <c r="B17" s="3">
        <f>SUM(B13:B16)</f>
        <v>229</v>
      </c>
      <c r="C17" s="3">
        <f>SUM(C13:C16)</f>
        <v>325</v>
      </c>
      <c r="D17" s="3">
        <f>SUM(D13:D16)</f>
        <v>4</v>
      </c>
      <c r="E17" s="3">
        <f>SUM(E13:E16)</f>
        <v>2</v>
      </c>
      <c r="F17" s="3">
        <f>SUM(F13:F16)</f>
        <v>560</v>
      </c>
    </row>
    <row r="18" spans="1:6" ht="12" customHeight="1" x14ac:dyDescent="0.25">
      <c r="A18" s="5"/>
      <c r="B18" s="6"/>
      <c r="C18" s="11"/>
      <c r="D18" s="11"/>
      <c r="E18" s="11"/>
      <c r="F18" s="11"/>
    </row>
    <row r="19" spans="1:6" ht="12" customHeight="1" x14ac:dyDescent="0.25">
      <c r="A19" s="5" t="s">
        <v>87</v>
      </c>
      <c r="B19" s="6"/>
      <c r="C19" s="11"/>
      <c r="D19" s="11"/>
      <c r="E19" s="11"/>
      <c r="F19" s="11"/>
    </row>
    <row r="20" spans="1:6" ht="12" customHeight="1" x14ac:dyDescent="0.25">
      <c r="A20" s="7" t="s">
        <v>91</v>
      </c>
      <c r="B20" s="4">
        <v>82</v>
      </c>
      <c r="C20" s="4">
        <v>108</v>
      </c>
      <c r="D20" s="4">
        <v>0</v>
      </c>
      <c r="E20" s="4">
        <v>0</v>
      </c>
      <c r="F20" s="4">
        <f t="shared" ref="F20:F28" si="0">SUM(B20:E20)</f>
        <v>190</v>
      </c>
    </row>
    <row r="21" spans="1:6" ht="12" customHeight="1" x14ac:dyDescent="0.25">
      <c r="A21" s="7" t="s">
        <v>93</v>
      </c>
      <c r="B21" s="4">
        <v>116</v>
      </c>
      <c r="C21" s="4">
        <v>163</v>
      </c>
      <c r="D21" s="4">
        <v>0</v>
      </c>
      <c r="E21" s="4">
        <v>3</v>
      </c>
      <c r="F21" s="4">
        <f t="shared" si="0"/>
        <v>282</v>
      </c>
    </row>
    <row r="22" spans="1:6" ht="12" customHeight="1" x14ac:dyDescent="0.25">
      <c r="A22" s="7" t="s">
        <v>94</v>
      </c>
      <c r="B22" s="4">
        <v>74</v>
      </c>
      <c r="C22" s="4">
        <v>85</v>
      </c>
      <c r="D22" s="4">
        <v>0</v>
      </c>
      <c r="E22" s="4">
        <v>0</v>
      </c>
      <c r="F22" s="4">
        <f t="shared" si="0"/>
        <v>159</v>
      </c>
    </row>
    <row r="23" spans="1:6" ht="12" customHeight="1" x14ac:dyDescent="0.25">
      <c r="A23" s="7" t="s">
        <v>98</v>
      </c>
      <c r="B23" s="4">
        <v>62</v>
      </c>
      <c r="C23" s="4">
        <v>116</v>
      </c>
      <c r="D23" s="4">
        <v>0</v>
      </c>
      <c r="E23" s="4">
        <v>2</v>
      </c>
      <c r="F23" s="4">
        <f t="shared" si="0"/>
        <v>180</v>
      </c>
    </row>
    <row r="24" spans="1:6" ht="12" customHeight="1" x14ac:dyDescent="0.25">
      <c r="A24" s="7" t="s">
        <v>100</v>
      </c>
      <c r="B24" s="4">
        <v>176</v>
      </c>
      <c r="C24" s="4">
        <v>163</v>
      </c>
      <c r="D24" s="4">
        <v>0</v>
      </c>
      <c r="E24" s="4">
        <v>3</v>
      </c>
      <c r="F24" s="4">
        <f t="shared" si="0"/>
        <v>342</v>
      </c>
    </row>
    <row r="25" spans="1:6" ht="12" customHeight="1" x14ac:dyDescent="0.25">
      <c r="A25" s="7" t="s">
        <v>102</v>
      </c>
      <c r="B25" s="4">
        <v>129</v>
      </c>
      <c r="C25" s="4">
        <v>88</v>
      </c>
      <c r="D25" s="4">
        <v>0</v>
      </c>
      <c r="E25" s="4">
        <v>10</v>
      </c>
      <c r="F25" s="4">
        <f t="shared" si="0"/>
        <v>227</v>
      </c>
    </row>
    <row r="26" spans="1:6" ht="12" customHeight="1" x14ac:dyDescent="0.25">
      <c r="A26" s="7" t="s">
        <v>103</v>
      </c>
      <c r="B26" s="4">
        <v>83</v>
      </c>
      <c r="C26" s="4">
        <v>127</v>
      </c>
      <c r="D26" s="4">
        <v>0</v>
      </c>
      <c r="E26" s="4">
        <v>5</v>
      </c>
      <c r="F26" s="4">
        <f t="shared" si="0"/>
        <v>215</v>
      </c>
    </row>
    <row r="27" spans="1:6" ht="12" customHeight="1" x14ac:dyDescent="0.25">
      <c r="A27" s="7" t="s">
        <v>105</v>
      </c>
      <c r="B27" s="4">
        <v>70</v>
      </c>
      <c r="C27" s="4">
        <v>70</v>
      </c>
      <c r="D27" s="4">
        <v>0</v>
      </c>
      <c r="E27" s="4">
        <v>5</v>
      </c>
      <c r="F27" s="4">
        <f t="shared" si="0"/>
        <v>145</v>
      </c>
    </row>
    <row r="28" spans="1:6" ht="12" customHeight="1" x14ac:dyDescent="0.25">
      <c r="A28" s="7" t="s">
        <v>106</v>
      </c>
      <c r="B28" s="4">
        <v>58</v>
      </c>
      <c r="C28" s="4">
        <v>66</v>
      </c>
      <c r="D28" s="4">
        <v>0</v>
      </c>
      <c r="E28" s="4">
        <v>0</v>
      </c>
      <c r="F28" s="4">
        <f t="shared" si="0"/>
        <v>124</v>
      </c>
    </row>
    <row r="29" spans="1:6" ht="12" customHeight="1" x14ac:dyDescent="0.25">
      <c r="A29" s="10" t="s">
        <v>108</v>
      </c>
      <c r="B29" s="3">
        <f>SUM(B20:B28)</f>
        <v>850</v>
      </c>
      <c r="C29" s="3">
        <f>SUM(C20:C28)</f>
        <v>986</v>
      </c>
      <c r="D29" s="3">
        <f>SUM(D20:D28)</f>
        <v>0</v>
      </c>
      <c r="E29" s="3">
        <f>SUM(E20:E28)</f>
        <v>28</v>
      </c>
      <c r="F29" s="3">
        <f>SUM(F20:F28)</f>
        <v>1864</v>
      </c>
    </row>
    <row r="30" spans="1:6" ht="12" customHeight="1" x14ac:dyDescent="0.25">
      <c r="A30" s="5"/>
      <c r="B30" s="6"/>
      <c r="C30" s="6"/>
      <c r="D30" s="6"/>
      <c r="E30" s="6"/>
      <c r="F30" s="6"/>
    </row>
    <row r="31" spans="1:6" ht="12" customHeight="1" x14ac:dyDescent="0.25">
      <c r="A31" s="5" t="s">
        <v>109</v>
      </c>
      <c r="B31" s="6"/>
      <c r="C31" s="6"/>
      <c r="D31" s="6"/>
      <c r="E31" s="6"/>
      <c r="F31" s="6"/>
    </row>
    <row r="32" spans="1:6" ht="12" customHeight="1" x14ac:dyDescent="0.25">
      <c r="A32" s="7" t="s">
        <v>134</v>
      </c>
      <c r="B32" s="4">
        <v>42</v>
      </c>
      <c r="C32" s="4">
        <v>50</v>
      </c>
      <c r="D32" s="4">
        <v>0</v>
      </c>
      <c r="E32" s="4">
        <v>2</v>
      </c>
      <c r="F32" s="4">
        <f>SUM(B32:E32)</f>
        <v>94</v>
      </c>
    </row>
    <row r="33" spans="1:6" ht="12" customHeight="1" x14ac:dyDescent="0.25">
      <c r="A33" s="10" t="s">
        <v>138</v>
      </c>
      <c r="B33" s="3">
        <f>SUM(B32:B32)</f>
        <v>42</v>
      </c>
      <c r="C33" s="3">
        <f>SUM(C32:C32)</f>
        <v>50</v>
      </c>
      <c r="D33" s="3">
        <f>SUM(D32:D32)</f>
        <v>0</v>
      </c>
      <c r="E33" s="3">
        <f>SUM(E32:E32)</f>
        <v>2</v>
      </c>
      <c r="F33" s="3">
        <f>SUM(F32:F32)</f>
        <v>94</v>
      </c>
    </row>
    <row r="34" spans="1:6" ht="12" customHeight="1" x14ac:dyDescent="0.25">
      <c r="A34" s="5"/>
      <c r="B34" s="6"/>
      <c r="C34" s="6"/>
      <c r="D34" s="6"/>
      <c r="E34" s="6"/>
      <c r="F34" s="6"/>
    </row>
    <row r="35" spans="1:6" ht="12" customHeight="1" x14ac:dyDescent="0.25">
      <c r="A35" s="5" t="s">
        <v>208</v>
      </c>
      <c r="B35" s="6"/>
      <c r="C35" s="6"/>
      <c r="D35" s="6"/>
      <c r="E35" s="6"/>
      <c r="F35" s="6"/>
    </row>
    <row r="36" spans="1:6" ht="12" customHeight="1" x14ac:dyDescent="0.25">
      <c r="A36" s="7" t="s">
        <v>211</v>
      </c>
      <c r="B36" s="4">
        <v>97</v>
      </c>
      <c r="C36" s="4">
        <v>72</v>
      </c>
      <c r="D36" s="4">
        <v>0</v>
      </c>
      <c r="E36" s="4">
        <v>1</v>
      </c>
      <c r="F36" s="4">
        <f t="shared" ref="F36:F43" si="1">SUM(B36:E36)</f>
        <v>170</v>
      </c>
    </row>
    <row r="37" spans="1:6" ht="12" customHeight="1" x14ac:dyDescent="0.25">
      <c r="A37" s="7" t="s">
        <v>217</v>
      </c>
      <c r="B37" s="4">
        <v>120</v>
      </c>
      <c r="C37" s="4">
        <v>106</v>
      </c>
      <c r="D37" s="4">
        <v>0</v>
      </c>
      <c r="E37" s="4">
        <v>4</v>
      </c>
      <c r="F37" s="4">
        <f t="shared" si="1"/>
        <v>230</v>
      </c>
    </row>
    <row r="38" spans="1:6" ht="12" customHeight="1" x14ac:dyDescent="0.25">
      <c r="A38" s="7" t="s">
        <v>220</v>
      </c>
      <c r="B38" s="4">
        <v>181</v>
      </c>
      <c r="C38" s="4">
        <v>91</v>
      </c>
      <c r="D38" s="4">
        <v>0</v>
      </c>
      <c r="E38" s="4">
        <v>6</v>
      </c>
      <c r="F38" s="4">
        <f t="shared" si="1"/>
        <v>278</v>
      </c>
    </row>
    <row r="39" spans="1:6" ht="12" customHeight="1" x14ac:dyDescent="0.25">
      <c r="A39" s="7" t="s">
        <v>222</v>
      </c>
      <c r="B39" s="4">
        <v>79</v>
      </c>
      <c r="C39" s="4">
        <v>68</v>
      </c>
      <c r="D39" s="4">
        <v>0</v>
      </c>
      <c r="E39" s="4">
        <v>3</v>
      </c>
      <c r="F39" s="4">
        <f t="shared" si="1"/>
        <v>150</v>
      </c>
    </row>
    <row r="40" spans="1:6" ht="12" customHeight="1" x14ac:dyDescent="0.25">
      <c r="A40" s="7" t="s">
        <v>224</v>
      </c>
      <c r="B40" s="4">
        <v>100</v>
      </c>
      <c r="C40" s="4">
        <v>95</v>
      </c>
      <c r="D40" s="4">
        <v>0</v>
      </c>
      <c r="E40" s="4">
        <v>0</v>
      </c>
      <c r="F40" s="4">
        <f t="shared" si="1"/>
        <v>195</v>
      </c>
    </row>
    <row r="41" spans="1:6" ht="12" customHeight="1" x14ac:dyDescent="0.25">
      <c r="A41" s="7" t="s">
        <v>225</v>
      </c>
      <c r="B41" s="4">
        <v>157</v>
      </c>
      <c r="C41" s="4">
        <v>134</v>
      </c>
      <c r="D41" s="4">
        <v>0</v>
      </c>
      <c r="E41" s="4">
        <v>5</v>
      </c>
      <c r="F41" s="4">
        <f t="shared" si="1"/>
        <v>296</v>
      </c>
    </row>
    <row r="42" spans="1:6" ht="12" customHeight="1" x14ac:dyDescent="0.25">
      <c r="A42" s="7" t="s">
        <v>227</v>
      </c>
      <c r="B42" s="4">
        <v>58</v>
      </c>
      <c r="C42" s="4">
        <v>87</v>
      </c>
      <c r="D42" s="4">
        <v>0</v>
      </c>
      <c r="E42" s="4">
        <v>0</v>
      </c>
      <c r="F42" s="4">
        <f t="shared" si="1"/>
        <v>145</v>
      </c>
    </row>
    <row r="43" spans="1:6" ht="12" customHeight="1" x14ac:dyDescent="0.25">
      <c r="A43" s="7" t="s">
        <v>228</v>
      </c>
      <c r="B43" s="4">
        <v>92</v>
      </c>
      <c r="C43" s="4">
        <v>111</v>
      </c>
      <c r="D43" s="4">
        <v>1</v>
      </c>
      <c r="E43" s="4">
        <v>3</v>
      </c>
      <c r="F43" s="4">
        <f t="shared" si="1"/>
        <v>207</v>
      </c>
    </row>
    <row r="44" spans="1:6" ht="12" customHeight="1" x14ac:dyDescent="0.25">
      <c r="A44" s="10" t="s">
        <v>229</v>
      </c>
      <c r="B44" s="3">
        <f>SUM(B36:B43)</f>
        <v>884</v>
      </c>
      <c r="C44" s="3">
        <f>SUM(C36:C43)</f>
        <v>764</v>
      </c>
      <c r="D44" s="3">
        <f>SUM(D36:D43)</f>
        <v>1</v>
      </c>
      <c r="E44" s="3">
        <f>SUM(E36:E43)</f>
        <v>22</v>
      </c>
      <c r="F44" s="3">
        <f>SUM(F36:F43)</f>
        <v>1671</v>
      </c>
    </row>
    <row r="45" spans="1:6" ht="12" customHeight="1" x14ac:dyDescent="0.25">
      <c r="A45" s="5"/>
      <c r="B45" s="6"/>
      <c r="C45" s="6"/>
      <c r="D45" s="6"/>
      <c r="E45" s="6"/>
      <c r="F45" s="6"/>
    </row>
    <row r="46" spans="1:6" ht="12" customHeight="1" x14ac:dyDescent="0.25">
      <c r="A46" s="5"/>
      <c r="B46" s="6"/>
      <c r="C46" s="6"/>
      <c r="D46" s="6"/>
      <c r="E46" s="6"/>
      <c r="F46" s="6"/>
    </row>
    <row r="47" spans="1:6" ht="12" customHeight="1" x14ac:dyDescent="0.25">
      <c r="A47" s="5" t="s">
        <v>918</v>
      </c>
      <c r="B47" s="6"/>
      <c r="C47" s="6"/>
      <c r="D47" s="6"/>
      <c r="E47" s="6"/>
      <c r="F47" s="6"/>
    </row>
    <row r="48" spans="1:6" ht="12" customHeight="1" x14ac:dyDescent="0.25">
      <c r="A48" s="10" t="s">
        <v>232</v>
      </c>
      <c r="B48" s="3">
        <f>B10</f>
        <v>154</v>
      </c>
      <c r="C48" s="3">
        <f>C10</f>
        <v>244</v>
      </c>
      <c r="D48" s="3">
        <f>D10</f>
        <v>1</v>
      </c>
      <c r="E48" s="3">
        <f>E10</f>
        <v>3</v>
      </c>
      <c r="F48" s="3">
        <f>F10</f>
        <v>402</v>
      </c>
    </row>
    <row r="49" spans="1:6" ht="12" customHeight="1" x14ac:dyDescent="0.25">
      <c r="A49" s="10" t="s">
        <v>233</v>
      </c>
      <c r="B49" s="3">
        <f>B17</f>
        <v>229</v>
      </c>
      <c r="C49" s="3">
        <f>C17</f>
        <v>325</v>
      </c>
      <c r="D49" s="3">
        <f>D17</f>
        <v>4</v>
      </c>
      <c r="E49" s="3">
        <f>E17</f>
        <v>2</v>
      </c>
      <c r="F49" s="3">
        <f>F17</f>
        <v>560</v>
      </c>
    </row>
    <row r="50" spans="1:6" ht="12" customHeight="1" x14ac:dyDescent="0.25">
      <c r="A50" s="10" t="s">
        <v>234</v>
      </c>
      <c r="B50" s="3">
        <f>B29</f>
        <v>850</v>
      </c>
      <c r="C50" s="3">
        <f>C29</f>
        <v>986</v>
      </c>
      <c r="D50" s="3">
        <f>D29</f>
        <v>0</v>
      </c>
      <c r="E50" s="3">
        <f>E29</f>
        <v>28</v>
      </c>
      <c r="F50" s="3">
        <f>F29</f>
        <v>1864</v>
      </c>
    </row>
    <row r="51" spans="1:6" ht="12" customHeight="1" x14ac:dyDescent="0.25">
      <c r="A51" s="10" t="s">
        <v>235</v>
      </c>
      <c r="B51" s="3">
        <f>B33</f>
        <v>42</v>
      </c>
      <c r="C51" s="3">
        <f>C33</f>
        <v>50</v>
      </c>
      <c r="D51" s="3">
        <f>D33</f>
        <v>0</v>
      </c>
      <c r="E51" s="3">
        <f>E33</f>
        <v>2</v>
      </c>
      <c r="F51" s="3">
        <f>F33</f>
        <v>94</v>
      </c>
    </row>
    <row r="52" spans="1:6" ht="12" customHeight="1" x14ac:dyDescent="0.25">
      <c r="A52" s="10" t="s">
        <v>239</v>
      </c>
      <c r="B52" s="3">
        <f>B44</f>
        <v>884</v>
      </c>
      <c r="C52" s="3">
        <f>C44</f>
        <v>764</v>
      </c>
      <c r="D52" s="3">
        <f>D44</f>
        <v>1</v>
      </c>
      <c r="E52" s="3">
        <f>E44</f>
        <v>22</v>
      </c>
      <c r="F52" s="3">
        <f>F44</f>
        <v>1671</v>
      </c>
    </row>
    <row r="53" spans="1:6" ht="12" customHeight="1" x14ac:dyDescent="0.25">
      <c r="A53" s="5"/>
      <c r="B53" s="6"/>
      <c r="C53" s="6"/>
      <c r="D53" s="6"/>
      <c r="E53" s="6"/>
      <c r="F53" s="6"/>
    </row>
    <row r="54" spans="1:6" ht="12" customHeight="1" x14ac:dyDescent="0.25">
      <c r="A54" s="10" t="s">
        <v>722</v>
      </c>
      <c r="B54" s="3">
        <f>SUM(B48:B52)</f>
        <v>2159</v>
      </c>
      <c r="C54" s="3">
        <f>SUM(C48:C52)</f>
        <v>2369</v>
      </c>
      <c r="D54" s="3">
        <f>SUM(D48:D52)</f>
        <v>6</v>
      </c>
      <c r="E54" s="3">
        <f>SUM(E48:E52)</f>
        <v>57</v>
      </c>
      <c r="F54" s="3">
        <f>SUM(F48:F52)</f>
        <v>4591</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056C8-F776-4886-8024-D1720191C3C3}">
  <dimension ref="A1:F59"/>
  <sheetViews>
    <sheetView workbookViewId="0">
      <pane ySplit="2" topLeftCell="A3" activePane="bottomLeft" state="frozen"/>
      <selection pane="bottomLeft"/>
    </sheetView>
  </sheetViews>
  <sheetFormatPr defaultRowHeight="15" x14ac:dyDescent="0.25"/>
  <cols>
    <col min="1" max="1" width="28.5703125" style="12" customWidth="1"/>
    <col min="2" max="6" width="8.7109375" style="9" customWidth="1"/>
  </cols>
  <sheetData>
    <row r="1" spans="1:6" ht="137.25" customHeight="1" thickBot="1" x14ac:dyDescent="0.3">
      <c r="A1" s="1" t="s">
        <v>913</v>
      </c>
      <c r="B1" s="18" t="s">
        <v>1207</v>
      </c>
      <c r="C1" s="18" t="s">
        <v>0</v>
      </c>
      <c r="D1" s="18" t="s">
        <v>1</v>
      </c>
      <c r="E1" s="18" t="s">
        <v>2</v>
      </c>
      <c r="F1" s="18" t="s">
        <v>3</v>
      </c>
    </row>
    <row r="2" spans="1:6" ht="12" customHeight="1" thickBot="1" x14ac:dyDescent="0.3">
      <c r="A2" s="13">
        <v>2025</v>
      </c>
      <c r="B2" s="19"/>
      <c r="C2" s="20"/>
      <c r="D2" s="20"/>
      <c r="E2" s="20"/>
      <c r="F2" s="19"/>
    </row>
    <row r="3" spans="1:6" ht="12" customHeight="1" x14ac:dyDescent="0.25">
      <c r="A3" s="5"/>
      <c r="B3" s="6"/>
      <c r="C3" s="6"/>
      <c r="D3" s="6"/>
      <c r="E3" s="6"/>
      <c r="F3" s="6"/>
    </row>
    <row r="4" spans="1:6" ht="12" customHeight="1" x14ac:dyDescent="0.25">
      <c r="A4" s="5" t="s">
        <v>4</v>
      </c>
      <c r="B4" s="6"/>
      <c r="C4" s="6"/>
      <c r="D4" s="6"/>
      <c r="E4" s="6"/>
      <c r="F4" s="6"/>
    </row>
    <row r="5" spans="1:6" ht="12" customHeight="1" x14ac:dyDescent="0.25">
      <c r="A5" s="5" t="s">
        <v>5</v>
      </c>
      <c r="B5" s="6"/>
      <c r="C5" s="6"/>
      <c r="D5" s="6"/>
      <c r="E5" s="6"/>
      <c r="F5" s="6"/>
    </row>
    <row r="6" spans="1:6" ht="12" customHeight="1" x14ac:dyDescent="0.25">
      <c r="A6" s="7" t="s">
        <v>10</v>
      </c>
      <c r="B6" s="4">
        <v>46</v>
      </c>
      <c r="C6" s="4">
        <v>45</v>
      </c>
      <c r="D6" s="4">
        <v>0</v>
      </c>
      <c r="E6" s="4">
        <v>7</v>
      </c>
      <c r="F6" s="4">
        <f>SUM(B6:E6)</f>
        <v>98</v>
      </c>
    </row>
    <row r="7" spans="1:6" ht="12" customHeight="1" x14ac:dyDescent="0.25">
      <c r="A7" s="8" t="s">
        <v>30</v>
      </c>
      <c r="B7" s="3">
        <f>SUM(B6:B6)</f>
        <v>46</v>
      </c>
      <c r="C7" s="3">
        <f>SUM(C6:C6)</f>
        <v>45</v>
      </c>
      <c r="D7" s="3">
        <f>SUM(D6:D6)</f>
        <v>0</v>
      </c>
      <c r="E7" s="3">
        <f>SUM(E6:E6)</f>
        <v>7</v>
      </c>
      <c r="F7" s="3">
        <f>SUM(F6:F6)</f>
        <v>98</v>
      </c>
    </row>
    <row r="8" spans="1:6" ht="12" customHeight="1" x14ac:dyDescent="0.25">
      <c r="A8" s="5"/>
    </row>
    <row r="9" spans="1:6" ht="12" customHeight="1" x14ac:dyDescent="0.25">
      <c r="A9" s="5" t="s">
        <v>87</v>
      </c>
      <c r="B9" s="6"/>
      <c r="C9" s="11"/>
      <c r="D9" s="11"/>
      <c r="E9" s="11"/>
      <c r="F9" s="11"/>
    </row>
    <row r="10" spans="1:6" ht="12" customHeight="1" x14ac:dyDescent="0.25">
      <c r="A10" s="7" t="s">
        <v>88</v>
      </c>
      <c r="B10" s="4">
        <v>36</v>
      </c>
      <c r="C10" s="4">
        <v>33</v>
      </c>
      <c r="D10" s="4">
        <v>0</v>
      </c>
      <c r="E10" s="4">
        <v>0</v>
      </c>
      <c r="F10" s="4">
        <f>SUM(B10:E10)</f>
        <v>69</v>
      </c>
    </row>
    <row r="11" spans="1:6" ht="12" customHeight="1" x14ac:dyDescent="0.25">
      <c r="A11" s="7" t="s">
        <v>89</v>
      </c>
      <c r="B11" s="4">
        <v>17</v>
      </c>
      <c r="C11" s="4">
        <v>17</v>
      </c>
      <c r="D11" s="4">
        <v>0</v>
      </c>
      <c r="E11" s="4">
        <v>1</v>
      </c>
      <c r="F11" s="4">
        <f>SUM(B11:E11)</f>
        <v>35</v>
      </c>
    </row>
    <row r="12" spans="1:6" ht="12" customHeight="1" x14ac:dyDescent="0.25">
      <c r="A12" s="7" t="s">
        <v>90</v>
      </c>
      <c r="B12" s="4">
        <v>72</v>
      </c>
      <c r="C12" s="4">
        <v>73</v>
      </c>
      <c r="D12" s="4">
        <v>0</v>
      </c>
      <c r="E12" s="4">
        <v>3</v>
      </c>
      <c r="F12" s="4">
        <f>SUM(B12:E12)</f>
        <v>148</v>
      </c>
    </row>
    <row r="13" spans="1:6" ht="12" customHeight="1" x14ac:dyDescent="0.25">
      <c r="A13" s="10" t="s">
        <v>108</v>
      </c>
      <c r="B13" s="3">
        <f>SUM(B10:B12)</f>
        <v>125</v>
      </c>
      <c r="C13" s="3">
        <f>SUM(C10:C12)</f>
        <v>123</v>
      </c>
      <c r="D13" s="3">
        <f>SUM(D10:D12)</f>
        <v>0</v>
      </c>
      <c r="E13" s="3">
        <f>SUM(E10:E12)</f>
        <v>4</v>
      </c>
      <c r="F13" s="3">
        <f>SUM(F10:F12)</f>
        <v>252</v>
      </c>
    </row>
    <row r="14" spans="1:6" ht="12" customHeight="1" x14ac:dyDescent="0.25">
      <c r="A14" s="5"/>
      <c r="B14" s="6"/>
      <c r="C14" s="6"/>
      <c r="D14" s="6"/>
      <c r="E14" s="6"/>
      <c r="F14" s="6"/>
    </row>
    <row r="15" spans="1:6" ht="12" customHeight="1" x14ac:dyDescent="0.25">
      <c r="A15" s="5" t="s">
        <v>109</v>
      </c>
      <c r="B15" s="6"/>
      <c r="C15" s="6"/>
      <c r="D15" s="6"/>
      <c r="E15" s="6"/>
      <c r="F15" s="6"/>
    </row>
    <row r="16" spans="1:6" ht="12" customHeight="1" x14ac:dyDescent="0.25">
      <c r="A16" s="7" t="s">
        <v>110</v>
      </c>
      <c r="B16" s="4">
        <v>136</v>
      </c>
      <c r="C16" s="4">
        <v>153</v>
      </c>
      <c r="D16" s="4">
        <v>0</v>
      </c>
      <c r="E16" s="4">
        <v>4</v>
      </c>
      <c r="F16" s="4">
        <f t="shared" ref="F16:F34" si="0">SUM(B16:E16)</f>
        <v>293</v>
      </c>
    </row>
    <row r="17" spans="1:6" ht="12" customHeight="1" x14ac:dyDescent="0.25">
      <c r="A17" s="7" t="s">
        <v>113</v>
      </c>
      <c r="B17" s="4">
        <v>82</v>
      </c>
      <c r="C17" s="4">
        <v>90</v>
      </c>
      <c r="D17" s="4">
        <v>0</v>
      </c>
      <c r="E17" s="4">
        <v>2</v>
      </c>
      <c r="F17" s="4">
        <f t="shared" si="0"/>
        <v>174</v>
      </c>
    </row>
    <row r="18" spans="1:6" ht="12" customHeight="1" x14ac:dyDescent="0.25">
      <c r="A18" s="7" t="s">
        <v>114</v>
      </c>
      <c r="B18" s="4">
        <v>9</v>
      </c>
      <c r="C18" s="4">
        <v>3</v>
      </c>
      <c r="D18" s="4">
        <v>0</v>
      </c>
      <c r="E18" s="4">
        <v>0</v>
      </c>
      <c r="F18" s="4">
        <f t="shared" si="0"/>
        <v>12</v>
      </c>
    </row>
    <row r="19" spans="1:6" ht="12" customHeight="1" x14ac:dyDescent="0.25">
      <c r="A19" s="7" t="s">
        <v>115</v>
      </c>
      <c r="B19" s="4">
        <v>25</v>
      </c>
      <c r="C19" s="4">
        <v>25</v>
      </c>
      <c r="D19" s="4">
        <v>0</v>
      </c>
      <c r="E19" s="4">
        <v>0</v>
      </c>
      <c r="F19" s="4">
        <f t="shared" si="0"/>
        <v>50</v>
      </c>
    </row>
    <row r="20" spans="1:6" ht="12" customHeight="1" x14ac:dyDescent="0.25">
      <c r="A20" s="7" t="s">
        <v>116</v>
      </c>
      <c r="B20" s="4">
        <v>68</v>
      </c>
      <c r="C20" s="4">
        <v>85</v>
      </c>
      <c r="D20" s="4">
        <v>0</v>
      </c>
      <c r="E20" s="4">
        <v>1</v>
      </c>
      <c r="F20" s="4">
        <f t="shared" si="0"/>
        <v>154</v>
      </c>
    </row>
    <row r="21" spans="1:6" ht="12" customHeight="1" x14ac:dyDescent="0.25">
      <c r="A21" s="7" t="s">
        <v>117</v>
      </c>
      <c r="B21" s="4">
        <v>43</v>
      </c>
      <c r="C21" s="4">
        <v>48</v>
      </c>
      <c r="D21" s="4">
        <v>0</v>
      </c>
      <c r="E21" s="4">
        <v>3</v>
      </c>
      <c r="F21" s="4">
        <f t="shared" si="0"/>
        <v>94</v>
      </c>
    </row>
    <row r="22" spans="1:6" ht="12" customHeight="1" x14ac:dyDescent="0.25">
      <c r="A22" s="7" t="s">
        <v>118</v>
      </c>
      <c r="B22" s="4">
        <v>94</v>
      </c>
      <c r="C22" s="4">
        <v>88</v>
      </c>
      <c r="D22" s="4">
        <v>0</v>
      </c>
      <c r="E22" s="4">
        <v>2</v>
      </c>
      <c r="F22" s="4">
        <f t="shared" si="0"/>
        <v>184</v>
      </c>
    </row>
    <row r="23" spans="1:6" ht="12" customHeight="1" x14ac:dyDescent="0.25">
      <c r="A23" s="7" t="s">
        <v>120</v>
      </c>
      <c r="B23" s="4">
        <v>97</v>
      </c>
      <c r="C23" s="4">
        <v>112</v>
      </c>
      <c r="D23" s="4">
        <v>0</v>
      </c>
      <c r="E23" s="4">
        <v>1</v>
      </c>
      <c r="F23" s="4">
        <f t="shared" si="0"/>
        <v>210</v>
      </c>
    </row>
    <row r="24" spans="1:6" ht="12" customHeight="1" x14ac:dyDescent="0.25">
      <c r="A24" s="7" t="s">
        <v>121</v>
      </c>
      <c r="B24" s="4">
        <v>104</v>
      </c>
      <c r="C24" s="4">
        <v>112</v>
      </c>
      <c r="D24" s="4">
        <v>0</v>
      </c>
      <c r="E24" s="4">
        <v>2</v>
      </c>
      <c r="F24" s="4">
        <f t="shared" si="0"/>
        <v>218</v>
      </c>
    </row>
    <row r="25" spans="1:6" ht="12" customHeight="1" x14ac:dyDescent="0.25">
      <c r="A25" s="7" t="s">
        <v>122</v>
      </c>
      <c r="B25" s="4">
        <v>124</v>
      </c>
      <c r="C25" s="4">
        <v>124</v>
      </c>
      <c r="D25" s="4">
        <v>0</v>
      </c>
      <c r="E25" s="4">
        <v>1</v>
      </c>
      <c r="F25" s="4">
        <f t="shared" si="0"/>
        <v>249</v>
      </c>
    </row>
    <row r="26" spans="1:6" ht="12" customHeight="1" x14ac:dyDescent="0.25">
      <c r="A26" s="7" t="s">
        <v>123</v>
      </c>
      <c r="B26" s="4">
        <v>211</v>
      </c>
      <c r="C26" s="4">
        <v>107</v>
      </c>
      <c r="D26" s="4">
        <v>0</v>
      </c>
      <c r="E26" s="4">
        <v>8</v>
      </c>
      <c r="F26" s="4">
        <f t="shared" si="0"/>
        <v>326</v>
      </c>
    </row>
    <row r="27" spans="1:6" ht="12" customHeight="1" x14ac:dyDescent="0.25">
      <c r="A27" s="7" t="s">
        <v>125</v>
      </c>
      <c r="B27" s="4">
        <v>51</v>
      </c>
      <c r="C27" s="4">
        <v>52</v>
      </c>
      <c r="D27" s="4">
        <v>0</v>
      </c>
      <c r="E27" s="4">
        <v>1</v>
      </c>
      <c r="F27" s="4">
        <f t="shared" si="0"/>
        <v>104</v>
      </c>
    </row>
    <row r="28" spans="1:6" ht="12" customHeight="1" x14ac:dyDescent="0.25">
      <c r="A28" s="7" t="s">
        <v>128</v>
      </c>
      <c r="B28" s="4">
        <v>193</v>
      </c>
      <c r="C28" s="4">
        <v>172</v>
      </c>
      <c r="D28" s="4">
        <v>0</v>
      </c>
      <c r="E28" s="4">
        <v>4</v>
      </c>
      <c r="F28" s="4">
        <f t="shared" si="0"/>
        <v>369</v>
      </c>
    </row>
    <row r="29" spans="1:6" ht="12" customHeight="1" x14ac:dyDescent="0.25">
      <c r="A29" s="7" t="s">
        <v>129</v>
      </c>
      <c r="B29" s="4">
        <v>127</v>
      </c>
      <c r="C29" s="4">
        <v>125</v>
      </c>
      <c r="D29" s="4">
        <v>0</v>
      </c>
      <c r="E29" s="4">
        <v>1</v>
      </c>
      <c r="F29" s="4">
        <f t="shared" si="0"/>
        <v>253</v>
      </c>
    </row>
    <row r="30" spans="1:6" ht="12" customHeight="1" x14ac:dyDescent="0.25">
      <c r="A30" s="7" t="s">
        <v>130</v>
      </c>
      <c r="B30" s="4">
        <v>29</v>
      </c>
      <c r="C30" s="4">
        <v>38</v>
      </c>
      <c r="D30" s="4">
        <v>0</v>
      </c>
      <c r="E30" s="4">
        <v>1</v>
      </c>
      <c r="F30" s="4">
        <f t="shared" si="0"/>
        <v>68</v>
      </c>
    </row>
    <row r="31" spans="1:6" ht="12" customHeight="1" x14ac:dyDescent="0.25">
      <c r="A31" s="7" t="s">
        <v>131</v>
      </c>
      <c r="B31" s="4">
        <v>51</v>
      </c>
      <c r="C31" s="4">
        <v>85</v>
      </c>
      <c r="D31" s="4">
        <v>0</v>
      </c>
      <c r="E31" s="4">
        <v>1</v>
      </c>
      <c r="F31" s="4">
        <f t="shared" si="0"/>
        <v>137</v>
      </c>
    </row>
    <row r="32" spans="1:6" ht="12" customHeight="1" x14ac:dyDescent="0.25">
      <c r="A32" s="7" t="s">
        <v>133</v>
      </c>
      <c r="B32" s="4">
        <v>138</v>
      </c>
      <c r="C32" s="4">
        <v>78</v>
      </c>
      <c r="D32" s="4">
        <v>0</v>
      </c>
      <c r="E32" s="4">
        <v>3</v>
      </c>
      <c r="F32" s="4">
        <f t="shared" si="0"/>
        <v>219</v>
      </c>
    </row>
    <row r="33" spans="1:6" ht="12" customHeight="1" x14ac:dyDescent="0.25">
      <c r="A33" s="7" t="s">
        <v>135</v>
      </c>
      <c r="B33" s="4">
        <v>55</v>
      </c>
      <c r="C33" s="4">
        <v>55</v>
      </c>
      <c r="D33" s="4">
        <v>0</v>
      </c>
      <c r="E33" s="4">
        <v>1</v>
      </c>
      <c r="F33" s="4">
        <f t="shared" si="0"/>
        <v>111</v>
      </c>
    </row>
    <row r="34" spans="1:6" ht="12" customHeight="1" x14ac:dyDescent="0.25">
      <c r="A34" s="7" t="s">
        <v>137</v>
      </c>
      <c r="B34" s="4">
        <v>135</v>
      </c>
      <c r="C34" s="4">
        <v>99</v>
      </c>
      <c r="D34" s="4">
        <v>0</v>
      </c>
      <c r="E34" s="4">
        <v>1</v>
      </c>
      <c r="F34" s="4">
        <f t="shared" si="0"/>
        <v>235</v>
      </c>
    </row>
    <row r="35" spans="1:6" ht="12" customHeight="1" x14ac:dyDescent="0.25">
      <c r="A35" s="10" t="s">
        <v>138</v>
      </c>
      <c r="B35" s="3">
        <f>SUM(B16:B34)</f>
        <v>1772</v>
      </c>
      <c r="C35" s="3">
        <f>SUM(C16:C34)</f>
        <v>1651</v>
      </c>
      <c r="D35" s="3">
        <f>SUM(D16:D34)</f>
        <v>0</v>
      </c>
      <c r="E35" s="3">
        <f>SUM(E16:E34)</f>
        <v>37</v>
      </c>
      <c r="F35" s="3">
        <f>SUM(F16:F34)</f>
        <v>3460</v>
      </c>
    </row>
    <row r="36" spans="1:6" ht="12" customHeight="1" x14ac:dyDescent="0.25">
      <c r="A36" s="5"/>
      <c r="B36" s="6"/>
      <c r="C36" s="6"/>
      <c r="D36" s="6"/>
      <c r="E36" s="6"/>
      <c r="F36" s="6"/>
    </row>
    <row r="37" spans="1:6" ht="12" customHeight="1" x14ac:dyDescent="0.25">
      <c r="A37" s="5" t="s">
        <v>208</v>
      </c>
      <c r="B37" s="6"/>
      <c r="C37" s="6"/>
      <c r="D37" s="6"/>
      <c r="E37" s="6"/>
      <c r="F37" s="6"/>
    </row>
    <row r="38" spans="1:6" ht="12" customHeight="1" x14ac:dyDescent="0.25">
      <c r="A38" s="7" t="s">
        <v>209</v>
      </c>
      <c r="B38" s="4">
        <v>37</v>
      </c>
      <c r="C38" s="4">
        <v>35</v>
      </c>
      <c r="D38" s="4">
        <v>0</v>
      </c>
      <c r="E38" s="4">
        <v>0</v>
      </c>
      <c r="F38" s="4">
        <f t="shared" ref="F38:F49" si="1">SUM(B38:E38)</f>
        <v>72</v>
      </c>
    </row>
    <row r="39" spans="1:6" ht="12" customHeight="1" x14ac:dyDescent="0.25">
      <c r="A39" s="7" t="s">
        <v>210</v>
      </c>
      <c r="B39" s="4">
        <v>347</v>
      </c>
      <c r="C39" s="4">
        <v>207</v>
      </c>
      <c r="D39" s="4">
        <v>0</v>
      </c>
      <c r="E39" s="4">
        <v>13</v>
      </c>
      <c r="F39" s="4">
        <f t="shared" si="1"/>
        <v>567</v>
      </c>
    </row>
    <row r="40" spans="1:6" ht="12" customHeight="1" x14ac:dyDescent="0.25">
      <c r="A40" s="7" t="s">
        <v>212</v>
      </c>
      <c r="B40" s="4">
        <v>83</v>
      </c>
      <c r="C40" s="4">
        <v>59</v>
      </c>
      <c r="D40" s="4">
        <v>0</v>
      </c>
      <c r="E40" s="4">
        <v>5</v>
      </c>
      <c r="F40" s="4">
        <f t="shared" si="1"/>
        <v>147</v>
      </c>
    </row>
    <row r="41" spans="1:6" ht="12" customHeight="1" x14ac:dyDescent="0.25">
      <c r="A41" s="7" t="s">
        <v>213</v>
      </c>
      <c r="B41" s="4">
        <v>218</v>
      </c>
      <c r="C41" s="4">
        <v>142</v>
      </c>
      <c r="D41" s="4">
        <v>0</v>
      </c>
      <c r="E41" s="4">
        <v>10</v>
      </c>
      <c r="F41" s="4">
        <f t="shared" si="1"/>
        <v>370</v>
      </c>
    </row>
    <row r="42" spans="1:6" ht="12" customHeight="1" x14ac:dyDescent="0.25">
      <c r="A42" s="7" t="s">
        <v>214</v>
      </c>
      <c r="B42" s="4">
        <v>112</v>
      </c>
      <c r="C42" s="4">
        <v>85</v>
      </c>
      <c r="D42" s="4">
        <v>0</v>
      </c>
      <c r="E42" s="4">
        <v>9</v>
      </c>
      <c r="F42" s="4">
        <f t="shared" si="1"/>
        <v>206</v>
      </c>
    </row>
    <row r="43" spans="1:6" ht="12" customHeight="1" x14ac:dyDescent="0.25">
      <c r="A43" s="7" t="s">
        <v>215</v>
      </c>
      <c r="B43" s="4">
        <v>71</v>
      </c>
      <c r="C43" s="4">
        <v>85</v>
      </c>
      <c r="D43" s="4">
        <v>0</v>
      </c>
      <c r="E43" s="4">
        <v>0</v>
      </c>
      <c r="F43" s="4">
        <f t="shared" si="1"/>
        <v>156</v>
      </c>
    </row>
    <row r="44" spans="1:6" ht="12" customHeight="1" x14ac:dyDescent="0.25">
      <c r="A44" s="7" t="s">
        <v>216</v>
      </c>
      <c r="B44" s="4">
        <v>104</v>
      </c>
      <c r="C44" s="4">
        <v>118</v>
      </c>
      <c r="D44" s="4">
        <v>0</v>
      </c>
      <c r="E44" s="4">
        <v>5</v>
      </c>
      <c r="F44" s="4">
        <f t="shared" si="1"/>
        <v>227</v>
      </c>
    </row>
    <row r="45" spans="1:6" ht="12" customHeight="1" x14ac:dyDescent="0.25">
      <c r="A45" s="7" t="s">
        <v>218</v>
      </c>
      <c r="B45" s="4">
        <v>125</v>
      </c>
      <c r="C45" s="4">
        <v>163</v>
      </c>
      <c r="D45" s="4">
        <v>0</v>
      </c>
      <c r="E45" s="4">
        <v>2</v>
      </c>
      <c r="F45" s="4">
        <f t="shared" si="1"/>
        <v>290</v>
      </c>
    </row>
    <row r="46" spans="1:6" ht="12" customHeight="1" x14ac:dyDescent="0.25">
      <c r="A46" s="7" t="s">
        <v>219</v>
      </c>
      <c r="B46" s="4">
        <v>80</v>
      </c>
      <c r="C46" s="4">
        <v>80</v>
      </c>
      <c r="D46" s="4">
        <v>0</v>
      </c>
      <c r="E46" s="4">
        <v>0</v>
      </c>
      <c r="F46" s="4">
        <f t="shared" si="1"/>
        <v>160</v>
      </c>
    </row>
    <row r="47" spans="1:6" ht="12" customHeight="1" x14ac:dyDescent="0.25">
      <c r="A47" s="7" t="s">
        <v>221</v>
      </c>
      <c r="B47" s="4">
        <v>127</v>
      </c>
      <c r="C47" s="4">
        <v>123</v>
      </c>
      <c r="D47" s="4">
        <v>0</v>
      </c>
      <c r="E47" s="4">
        <v>4</v>
      </c>
      <c r="F47" s="4">
        <f t="shared" si="1"/>
        <v>254</v>
      </c>
    </row>
    <row r="48" spans="1:6" ht="12" customHeight="1" x14ac:dyDescent="0.25">
      <c r="A48" s="7" t="s">
        <v>223</v>
      </c>
      <c r="B48" s="4">
        <v>80</v>
      </c>
      <c r="C48" s="4">
        <v>78</v>
      </c>
      <c r="D48" s="4">
        <v>0</v>
      </c>
      <c r="E48" s="4">
        <v>2</v>
      </c>
      <c r="F48" s="4">
        <f t="shared" si="1"/>
        <v>160</v>
      </c>
    </row>
    <row r="49" spans="1:6" ht="12" customHeight="1" x14ac:dyDescent="0.25">
      <c r="A49" s="7" t="s">
        <v>226</v>
      </c>
      <c r="B49" s="4">
        <v>22</v>
      </c>
      <c r="C49" s="4">
        <v>8</v>
      </c>
      <c r="D49" s="4">
        <v>0</v>
      </c>
      <c r="E49" s="4">
        <v>1</v>
      </c>
      <c r="F49" s="4">
        <f t="shared" si="1"/>
        <v>31</v>
      </c>
    </row>
    <row r="50" spans="1:6" ht="12" customHeight="1" x14ac:dyDescent="0.25">
      <c r="A50" s="10" t="s">
        <v>229</v>
      </c>
      <c r="B50" s="3">
        <f>SUM(B38:B49)</f>
        <v>1406</v>
      </c>
      <c r="C50" s="3">
        <f>SUM(C38:C49)</f>
        <v>1183</v>
      </c>
      <c r="D50" s="3">
        <f>SUM(D38:D49)</f>
        <v>0</v>
      </c>
      <c r="E50" s="3">
        <f>SUM(E38:E49)</f>
        <v>51</v>
      </c>
      <c r="F50" s="3">
        <f>SUM(F38:F49)</f>
        <v>2640</v>
      </c>
    </row>
    <row r="51" spans="1:6" ht="12" customHeight="1" x14ac:dyDescent="0.25">
      <c r="A51" s="5"/>
      <c r="B51" s="6"/>
      <c r="C51" s="6"/>
      <c r="D51" s="6"/>
      <c r="E51" s="6"/>
      <c r="F51" s="6"/>
    </row>
    <row r="52" spans="1:6" ht="12" customHeight="1" x14ac:dyDescent="0.25">
      <c r="A52" s="5"/>
      <c r="B52" s="6"/>
      <c r="C52" s="6"/>
      <c r="D52" s="6"/>
      <c r="E52" s="6"/>
      <c r="F52" s="6"/>
    </row>
    <row r="53" spans="1:6" ht="12" customHeight="1" x14ac:dyDescent="0.25">
      <c r="A53" s="5" t="s">
        <v>919</v>
      </c>
      <c r="B53" s="6"/>
      <c r="C53" s="6"/>
      <c r="D53" s="6"/>
      <c r="E53" s="6"/>
      <c r="F53" s="6"/>
    </row>
    <row r="54" spans="1:6" ht="12" customHeight="1" x14ac:dyDescent="0.25">
      <c r="A54" s="10" t="s">
        <v>231</v>
      </c>
      <c r="B54" s="3">
        <f>B7</f>
        <v>46</v>
      </c>
      <c r="C54" s="3">
        <f>C7</f>
        <v>45</v>
      </c>
      <c r="D54" s="3">
        <f>D7</f>
        <v>0</v>
      </c>
      <c r="E54" s="3">
        <f>E7</f>
        <v>7</v>
      </c>
      <c r="F54" s="3">
        <f>F7</f>
        <v>98</v>
      </c>
    </row>
    <row r="55" spans="1:6" ht="12" customHeight="1" x14ac:dyDescent="0.25">
      <c r="A55" s="10" t="s">
        <v>234</v>
      </c>
      <c r="B55" s="3">
        <f>B13</f>
        <v>125</v>
      </c>
      <c r="C55" s="3">
        <f>C13</f>
        <v>123</v>
      </c>
      <c r="D55" s="3">
        <f>D13</f>
        <v>0</v>
      </c>
      <c r="E55" s="3">
        <f>E13</f>
        <v>4</v>
      </c>
      <c r="F55" s="3">
        <f>F13</f>
        <v>252</v>
      </c>
    </row>
    <row r="56" spans="1:6" ht="12" customHeight="1" x14ac:dyDescent="0.25">
      <c r="A56" s="10" t="s">
        <v>235</v>
      </c>
      <c r="B56" s="3">
        <f>B35</f>
        <v>1772</v>
      </c>
      <c r="C56" s="3">
        <f>C35</f>
        <v>1651</v>
      </c>
      <c r="D56" s="3">
        <f>D35</f>
        <v>0</v>
      </c>
      <c r="E56" s="3">
        <f>E35</f>
        <v>37</v>
      </c>
      <c r="F56" s="3">
        <f>F35</f>
        <v>3460</v>
      </c>
    </row>
    <row r="57" spans="1:6" ht="12" customHeight="1" x14ac:dyDescent="0.25">
      <c r="A57" s="10" t="s">
        <v>239</v>
      </c>
      <c r="B57" s="3">
        <f>B50</f>
        <v>1406</v>
      </c>
      <c r="C57" s="3">
        <f>C50</f>
        <v>1183</v>
      </c>
      <c r="D57" s="3">
        <f>D50</f>
        <v>0</v>
      </c>
      <c r="E57" s="3">
        <f>E50</f>
        <v>51</v>
      </c>
      <c r="F57" s="3">
        <f>F50</f>
        <v>2640</v>
      </c>
    </row>
    <row r="58" spans="1:6" ht="12" customHeight="1" x14ac:dyDescent="0.25">
      <c r="A58" s="5"/>
      <c r="B58" s="6"/>
      <c r="C58" s="6"/>
      <c r="D58" s="6"/>
      <c r="E58" s="6"/>
      <c r="F58" s="6"/>
    </row>
    <row r="59" spans="1:6" ht="12" customHeight="1" x14ac:dyDescent="0.25">
      <c r="A59" s="10" t="s">
        <v>722</v>
      </c>
      <c r="B59" s="3">
        <f>SUM(B54:B57)</f>
        <v>3349</v>
      </c>
      <c r="C59" s="3">
        <f>SUM(C54:C57)</f>
        <v>3002</v>
      </c>
      <c r="D59" s="3">
        <f>SUM(D54:D57)</f>
        <v>0</v>
      </c>
      <c r="E59" s="3">
        <f>SUM(E54:E57)</f>
        <v>99</v>
      </c>
      <c r="F59" s="3">
        <f>SUM(F54:F57)</f>
        <v>6450</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C7BA9-B94D-4218-9607-2B444F3498C1}">
  <dimension ref="A1:F55"/>
  <sheetViews>
    <sheetView workbookViewId="0">
      <pane ySplit="2" topLeftCell="A3" activePane="bottomLeft" state="frozen"/>
      <selection pane="bottomLeft"/>
    </sheetView>
  </sheetViews>
  <sheetFormatPr defaultRowHeight="15" x14ac:dyDescent="0.25"/>
  <cols>
    <col min="1" max="1" width="28.5703125" style="12" customWidth="1"/>
    <col min="2" max="6" width="8.7109375" style="9" customWidth="1"/>
  </cols>
  <sheetData>
    <row r="1" spans="1:6" ht="137.25" customHeight="1" thickBot="1" x14ac:dyDescent="0.3">
      <c r="A1" s="1" t="s">
        <v>914</v>
      </c>
      <c r="B1" s="18" t="s">
        <v>1210</v>
      </c>
      <c r="C1" s="18" t="s">
        <v>0</v>
      </c>
      <c r="D1" s="18" t="s">
        <v>1</v>
      </c>
      <c r="E1" s="18" t="s">
        <v>2</v>
      </c>
      <c r="F1" s="18" t="s">
        <v>3</v>
      </c>
    </row>
    <row r="2" spans="1:6" ht="12" customHeight="1" thickBot="1" x14ac:dyDescent="0.3">
      <c r="A2" s="13">
        <v>2025</v>
      </c>
      <c r="B2" s="19"/>
      <c r="C2" s="20"/>
      <c r="D2" s="20"/>
      <c r="E2" s="20"/>
      <c r="F2" s="19"/>
    </row>
    <row r="3" spans="1:6" ht="12" customHeight="1" x14ac:dyDescent="0.25">
      <c r="A3" s="5"/>
      <c r="B3" s="6"/>
      <c r="C3" s="6"/>
      <c r="D3" s="6"/>
      <c r="E3" s="6"/>
      <c r="F3" s="6"/>
    </row>
    <row r="4" spans="1:6" ht="12" customHeight="1" x14ac:dyDescent="0.25">
      <c r="A4" s="5" t="s">
        <v>4</v>
      </c>
      <c r="B4" s="6"/>
      <c r="C4" s="6"/>
      <c r="D4" s="6"/>
      <c r="E4" s="6"/>
      <c r="F4" s="6"/>
    </row>
    <row r="5" spans="1:6" ht="12" customHeight="1" x14ac:dyDescent="0.25">
      <c r="A5" s="5" t="s">
        <v>5</v>
      </c>
      <c r="B5" s="6"/>
      <c r="C5" s="6"/>
      <c r="D5" s="6"/>
      <c r="E5" s="6"/>
      <c r="F5" s="6"/>
    </row>
    <row r="6" spans="1:6" ht="12" customHeight="1" x14ac:dyDescent="0.25">
      <c r="A6" s="7" t="s">
        <v>6</v>
      </c>
      <c r="B6" s="4">
        <v>8</v>
      </c>
      <c r="C6" s="4">
        <v>8</v>
      </c>
      <c r="D6" s="4">
        <v>0</v>
      </c>
      <c r="E6" s="4">
        <v>0</v>
      </c>
      <c r="F6" s="4">
        <f t="shared" ref="F6:F24" si="0">SUM(B6:E6)</f>
        <v>16</v>
      </c>
    </row>
    <row r="7" spans="1:6" ht="12" customHeight="1" x14ac:dyDescent="0.25">
      <c r="A7" s="7" t="s">
        <v>7</v>
      </c>
      <c r="B7" s="4">
        <v>160</v>
      </c>
      <c r="C7" s="4">
        <v>108</v>
      </c>
      <c r="D7" s="4">
        <v>0</v>
      </c>
      <c r="E7" s="4">
        <v>4</v>
      </c>
      <c r="F7" s="4">
        <f t="shared" si="0"/>
        <v>272</v>
      </c>
    </row>
    <row r="8" spans="1:6" ht="12" customHeight="1" x14ac:dyDescent="0.25">
      <c r="A8" s="7" t="s">
        <v>8</v>
      </c>
      <c r="B8" s="4">
        <v>422</v>
      </c>
      <c r="C8" s="4">
        <v>293</v>
      </c>
      <c r="D8" s="4">
        <v>0</v>
      </c>
      <c r="E8" s="4">
        <v>13</v>
      </c>
      <c r="F8" s="4">
        <f t="shared" si="0"/>
        <v>728</v>
      </c>
    </row>
    <row r="9" spans="1:6" ht="12" customHeight="1" x14ac:dyDescent="0.25">
      <c r="A9" s="7" t="s">
        <v>9</v>
      </c>
      <c r="B9" s="4">
        <v>180</v>
      </c>
      <c r="C9" s="4">
        <v>120</v>
      </c>
      <c r="D9" s="4">
        <v>0</v>
      </c>
      <c r="E9" s="4">
        <v>5</v>
      </c>
      <c r="F9" s="4">
        <f t="shared" si="0"/>
        <v>305</v>
      </c>
    </row>
    <row r="10" spans="1:6" ht="12" customHeight="1" x14ac:dyDescent="0.25">
      <c r="A10" s="7" t="s">
        <v>11</v>
      </c>
      <c r="B10" s="4">
        <v>144</v>
      </c>
      <c r="C10" s="4">
        <v>81</v>
      </c>
      <c r="D10" s="4">
        <v>0</v>
      </c>
      <c r="E10" s="4">
        <v>11</v>
      </c>
      <c r="F10" s="4">
        <f t="shared" si="0"/>
        <v>236</v>
      </c>
    </row>
    <row r="11" spans="1:6" ht="12" customHeight="1" x14ac:dyDescent="0.25">
      <c r="A11" s="7" t="s">
        <v>13</v>
      </c>
      <c r="B11" s="4">
        <v>240</v>
      </c>
      <c r="C11" s="4">
        <v>147</v>
      </c>
      <c r="D11" s="4">
        <v>0</v>
      </c>
      <c r="E11" s="4">
        <v>5</v>
      </c>
      <c r="F11" s="4">
        <f t="shared" si="0"/>
        <v>392</v>
      </c>
    </row>
    <row r="12" spans="1:6" ht="12" customHeight="1" x14ac:dyDescent="0.25">
      <c r="A12" s="7" t="s">
        <v>14</v>
      </c>
      <c r="B12" s="4">
        <v>263</v>
      </c>
      <c r="C12" s="4">
        <v>157</v>
      </c>
      <c r="D12" s="4">
        <v>0</v>
      </c>
      <c r="E12" s="4">
        <v>9</v>
      </c>
      <c r="F12" s="4">
        <f t="shared" si="0"/>
        <v>429</v>
      </c>
    </row>
    <row r="13" spans="1:6" ht="12" customHeight="1" x14ac:dyDescent="0.25">
      <c r="A13" s="7" t="s">
        <v>15</v>
      </c>
      <c r="B13" s="4">
        <v>219</v>
      </c>
      <c r="C13" s="4">
        <v>134</v>
      </c>
      <c r="D13" s="4">
        <v>0</v>
      </c>
      <c r="E13" s="4">
        <v>5</v>
      </c>
      <c r="F13" s="4">
        <f t="shared" si="0"/>
        <v>358</v>
      </c>
    </row>
    <row r="14" spans="1:6" ht="12" customHeight="1" x14ac:dyDescent="0.25">
      <c r="A14" s="7" t="s">
        <v>16</v>
      </c>
      <c r="B14" s="4">
        <v>200</v>
      </c>
      <c r="C14" s="4">
        <v>139</v>
      </c>
      <c r="D14" s="4">
        <v>0</v>
      </c>
      <c r="E14" s="4">
        <v>11</v>
      </c>
      <c r="F14" s="4">
        <f t="shared" si="0"/>
        <v>350</v>
      </c>
    </row>
    <row r="15" spans="1:6" ht="12" customHeight="1" x14ac:dyDescent="0.25">
      <c r="A15" s="7" t="s">
        <v>17</v>
      </c>
      <c r="B15" s="4">
        <v>107</v>
      </c>
      <c r="C15" s="4">
        <v>57</v>
      </c>
      <c r="D15" s="4">
        <v>0</v>
      </c>
      <c r="E15" s="4">
        <v>1</v>
      </c>
      <c r="F15" s="4">
        <f t="shared" si="0"/>
        <v>165</v>
      </c>
    </row>
    <row r="16" spans="1:6" ht="12" customHeight="1" x14ac:dyDescent="0.25">
      <c r="A16" s="7" t="s">
        <v>18</v>
      </c>
      <c r="B16" s="4">
        <v>357</v>
      </c>
      <c r="C16" s="4">
        <v>250</v>
      </c>
      <c r="D16" s="4">
        <v>0</v>
      </c>
      <c r="E16" s="4">
        <v>9</v>
      </c>
      <c r="F16" s="4">
        <f t="shared" si="0"/>
        <v>616</v>
      </c>
    </row>
    <row r="17" spans="1:6" ht="12" customHeight="1" x14ac:dyDescent="0.25">
      <c r="A17" s="7" t="s">
        <v>19</v>
      </c>
      <c r="B17" s="4">
        <v>119</v>
      </c>
      <c r="C17" s="4">
        <v>70</v>
      </c>
      <c r="D17" s="4">
        <v>0</v>
      </c>
      <c r="E17" s="4">
        <v>2</v>
      </c>
      <c r="F17" s="4">
        <f t="shared" si="0"/>
        <v>191</v>
      </c>
    </row>
    <row r="18" spans="1:6" ht="12" customHeight="1" x14ac:dyDescent="0.25">
      <c r="A18" s="7" t="s">
        <v>20</v>
      </c>
      <c r="B18" s="4">
        <v>258</v>
      </c>
      <c r="C18" s="4">
        <v>152</v>
      </c>
      <c r="D18" s="4">
        <v>0</v>
      </c>
      <c r="E18" s="4">
        <v>4</v>
      </c>
      <c r="F18" s="4">
        <f t="shared" si="0"/>
        <v>414</v>
      </c>
    </row>
    <row r="19" spans="1:6" ht="12" customHeight="1" x14ac:dyDescent="0.25">
      <c r="A19" s="7" t="s">
        <v>21</v>
      </c>
      <c r="B19" s="4">
        <v>335</v>
      </c>
      <c r="C19" s="4">
        <v>210</v>
      </c>
      <c r="D19" s="4">
        <v>0</v>
      </c>
      <c r="E19" s="4">
        <v>9</v>
      </c>
      <c r="F19" s="4">
        <f t="shared" si="0"/>
        <v>554</v>
      </c>
    </row>
    <row r="20" spans="1:6" ht="12" customHeight="1" x14ac:dyDescent="0.25">
      <c r="A20" s="7" t="s">
        <v>22</v>
      </c>
      <c r="B20" s="4">
        <v>331</v>
      </c>
      <c r="C20" s="4">
        <v>227</v>
      </c>
      <c r="D20" s="4">
        <v>0</v>
      </c>
      <c r="E20" s="4">
        <v>14</v>
      </c>
      <c r="F20" s="4">
        <f t="shared" si="0"/>
        <v>572</v>
      </c>
    </row>
    <row r="21" spans="1:6" ht="12" customHeight="1" x14ac:dyDescent="0.25">
      <c r="A21" s="7" t="s">
        <v>23</v>
      </c>
      <c r="B21" s="4">
        <v>216</v>
      </c>
      <c r="C21" s="4">
        <v>84</v>
      </c>
      <c r="D21" s="4">
        <v>0</v>
      </c>
      <c r="E21" s="4">
        <v>9</v>
      </c>
      <c r="F21" s="4">
        <f t="shared" si="0"/>
        <v>309</v>
      </c>
    </row>
    <row r="22" spans="1:6" ht="12" customHeight="1" x14ac:dyDescent="0.25">
      <c r="A22" s="7" t="s">
        <v>25</v>
      </c>
      <c r="B22" s="4">
        <v>224</v>
      </c>
      <c r="C22" s="4">
        <v>86</v>
      </c>
      <c r="D22" s="4">
        <v>0</v>
      </c>
      <c r="E22" s="4">
        <v>8</v>
      </c>
      <c r="F22" s="4">
        <f t="shared" si="0"/>
        <v>318</v>
      </c>
    </row>
    <row r="23" spans="1:6" ht="12" customHeight="1" x14ac:dyDescent="0.25">
      <c r="A23" s="7" t="s">
        <v>28</v>
      </c>
      <c r="B23" s="4">
        <v>338</v>
      </c>
      <c r="C23" s="4">
        <v>185</v>
      </c>
      <c r="D23" s="4">
        <v>0</v>
      </c>
      <c r="E23" s="4">
        <v>11</v>
      </c>
      <c r="F23" s="4">
        <f t="shared" si="0"/>
        <v>534</v>
      </c>
    </row>
    <row r="24" spans="1:6" ht="12" customHeight="1" x14ac:dyDescent="0.25">
      <c r="A24" s="7" t="s">
        <v>29</v>
      </c>
      <c r="B24" s="4">
        <v>315</v>
      </c>
      <c r="C24" s="4">
        <v>172</v>
      </c>
      <c r="D24" s="4">
        <v>0</v>
      </c>
      <c r="E24" s="4">
        <v>14</v>
      </c>
      <c r="F24" s="4">
        <f t="shared" si="0"/>
        <v>501</v>
      </c>
    </row>
    <row r="25" spans="1:6" ht="12" customHeight="1" x14ac:dyDescent="0.25">
      <c r="A25" s="8" t="s">
        <v>30</v>
      </c>
      <c r="B25" s="3">
        <f>SUM(B6:B24)</f>
        <v>4436</v>
      </c>
      <c r="C25" s="3">
        <f>SUM(C6:C24)</f>
        <v>2680</v>
      </c>
      <c r="D25" s="3">
        <f>SUM(D6:D24)</f>
        <v>0</v>
      </c>
      <c r="E25" s="3">
        <f>SUM(E6:E24)</f>
        <v>144</v>
      </c>
      <c r="F25" s="3">
        <f>SUM(F6:F24)</f>
        <v>7260</v>
      </c>
    </row>
    <row r="26" spans="1:6" ht="12" customHeight="1" x14ac:dyDescent="0.25">
      <c r="A26" s="5"/>
    </row>
    <row r="27" spans="1:6" ht="12" customHeight="1" x14ac:dyDescent="0.25">
      <c r="A27" s="5" t="s">
        <v>31</v>
      </c>
    </row>
    <row r="28" spans="1:6" ht="12" customHeight="1" x14ac:dyDescent="0.25">
      <c r="A28" s="7" t="s">
        <v>36</v>
      </c>
      <c r="B28" s="4">
        <v>461</v>
      </c>
      <c r="C28" s="4">
        <v>255</v>
      </c>
      <c r="D28" s="4">
        <v>0</v>
      </c>
      <c r="E28" s="4">
        <v>18</v>
      </c>
      <c r="F28" s="4">
        <f>SUM(B28:E28)</f>
        <v>734</v>
      </c>
    </row>
    <row r="29" spans="1:6" ht="12" customHeight="1" x14ac:dyDescent="0.25">
      <c r="A29" s="10" t="s">
        <v>59</v>
      </c>
      <c r="B29" s="3">
        <f>SUM(B28:B28)</f>
        <v>461</v>
      </c>
      <c r="C29" s="3">
        <f>SUM(C28:C28)</f>
        <v>255</v>
      </c>
      <c r="D29" s="3">
        <f>SUM(D28:D28)</f>
        <v>0</v>
      </c>
      <c r="E29" s="3">
        <f>SUM(E28:E28)</f>
        <v>18</v>
      </c>
      <c r="F29" s="3">
        <f>SUM(F28:F28)</f>
        <v>734</v>
      </c>
    </row>
    <row r="30" spans="1:6" ht="12" customHeight="1" x14ac:dyDescent="0.25">
      <c r="A30" s="5"/>
      <c r="B30" s="6"/>
      <c r="C30" s="6"/>
      <c r="D30" s="6"/>
      <c r="E30" s="6"/>
      <c r="F30" s="6"/>
    </row>
    <row r="31" spans="1:6" ht="12" customHeight="1" x14ac:dyDescent="0.25">
      <c r="A31" s="5" t="s">
        <v>162</v>
      </c>
      <c r="B31" s="6"/>
      <c r="C31" s="6"/>
      <c r="D31" s="6"/>
      <c r="E31" s="6"/>
      <c r="F31" s="6"/>
    </row>
    <row r="32" spans="1:6" ht="12" customHeight="1" x14ac:dyDescent="0.25">
      <c r="A32" s="7" t="s">
        <v>163</v>
      </c>
      <c r="B32" s="4">
        <v>72</v>
      </c>
      <c r="C32" s="4">
        <v>64</v>
      </c>
      <c r="D32" s="4">
        <v>0</v>
      </c>
      <c r="E32" s="4">
        <v>7</v>
      </c>
      <c r="F32" s="4">
        <f t="shared" ref="F32:F46" si="1">SUM(B32:E32)</f>
        <v>143</v>
      </c>
    </row>
    <row r="33" spans="1:6" ht="12" customHeight="1" x14ac:dyDescent="0.25">
      <c r="A33" s="7" t="s">
        <v>164</v>
      </c>
      <c r="B33" s="4">
        <v>45</v>
      </c>
      <c r="C33" s="4">
        <v>45</v>
      </c>
      <c r="D33" s="4">
        <v>0</v>
      </c>
      <c r="E33" s="4">
        <v>1</v>
      </c>
      <c r="F33" s="4">
        <f t="shared" si="1"/>
        <v>91</v>
      </c>
    </row>
    <row r="34" spans="1:6" ht="12" customHeight="1" x14ac:dyDescent="0.25">
      <c r="A34" s="7" t="s">
        <v>165</v>
      </c>
      <c r="B34" s="4">
        <v>21</v>
      </c>
      <c r="C34" s="4">
        <v>37</v>
      </c>
      <c r="D34" s="4">
        <v>0</v>
      </c>
      <c r="E34" s="4">
        <v>0</v>
      </c>
      <c r="F34" s="4">
        <f t="shared" si="1"/>
        <v>58</v>
      </c>
    </row>
    <row r="35" spans="1:6" ht="12" customHeight="1" x14ac:dyDescent="0.25">
      <c r="A35" s="7" t="s">
        <v>166</v>
      </c>
      <c r="B35" s="4">
        <v>66</v>
      </c>
      <c r="C35" s="4">
        <v>62</v>
      </c>
      <c r="D35" s="4">
        <v>0</v>
      </c>
      <c r="E35" s="4">
        <v>4</v>
      </c>
      <c r="F35" s="4">
        <f t="shared" si="1"/>
        <v>132</v>
      </c>
    </row>
    <row r="36" spans="1:6" ht="12" customHeight="1" x14ac:dyDescent="0.25">
      <c r="A36" s="7" t="s">
        <v>168</v>
      </c>
      <c r="B36" s="4">
        <v>55</v>
      </c>
      <c r="C36" s="4">
        <v>64</v>
      </c>
      <c r="D36" s="4">
        <v>0</v>
      </c>
      <c r="E36" s="4">
        <v>3</v>
      </c>
      <c r="F36" s="4">
        <f t="shared" si="1"/>
        <v>122</v>
      </c>
    </row>
    <row r="37" spans="1:6" ht="12" customHeight="1" x14ac:dyDescent="0.25">
      <c r="A37" s="7" t="s">
        <v>170</v>
      </c>
      <c r="B37" s="4">
        <v>21</v>
      </c>
      <c r="C37" s="4">
        <v>10</v>
      </c>
      <c r="D37" s="4">
        <v>0</v>
      </c>
      <c r="E37" s="4">
        <v>2</v>
      </c>
      <c r="F37" s="4">
        <f t="shared" si="1"/>
        <v>33</v>
      </c>
    </row>
    <row r="38" spans="1:6" ht="12" customHeight="1" x14ac:dyDescent="0.25">
      <c r="A38" s="7" t="s">
        <v>171</v>
      </c>
      <c r="B38" s="4">
        <v>133</v>
      </c>
      <c r="C38" s="4">
        <v>120</v>
      </c>
      <c r="D38" s="4">
        <v>0</v>
      </c>
      <c r="E38" s="4">
        <v>5</v>
      </c>
      <c r="F38" s="4">
        <f t="shared" si="1"/>
        <v>258</v>
      </c>
    </row>
    <row r="39" spans="1:6" ht="12" customHeight="1" x14ac:dyDescent="0.25">
      <c r="A39" s="7" t="s">
        <v>172</v>
      </c>
      <c r="B39" s="4">
        <v>171</v>
      </c>
      <c r="C39" s="4">
        <v>115</v>
      </c>
      <c r="D39" s="4">
        <v>0</v>
      </c>
      <c r="E39" s="4">
        <v>7</v>
      </c>
      <c r="F39" s="4">
        <f t="shared" si="1"/>
        <v>293</v>
      </c>
    </row>
    <row r="40" spans="1:6" ht="12" customHeight="1" x14ac:dyDescent="0.25">
      <c r="A40" s="7" t="s">
        <v>173</v>
      </c>
      <c r="B40" s="4">
        <v>3</v>
      </c>
      <c r="C40" s="4">
        <v>2</v>
      </c>
      <c r="D40" s="4">
        <v>0</v>
      </c>
      <c r="E40" s="4">
        <v>0</v>
      </c>
      <c r="F40" s="4">
        <f t="shared" si="1"/>
        <v>5</v>
      </c>
    </row>
    <row r="41" spans="1:6" ht="12" customHeight="1" x14ac:dyDescent="0.25">
      <c r="A41" s="7" t="s">
        <v>175</v>
      </c>
      <c r="B41" s="4">
        <v>170</v>
      </c>
      <c r="C41" s="4">
        <v>128</v>
      </c>
      <c r="D41" s="4">
        <v>0</v>
      </c>
      <c r="E41" s="4">
        <v>12</v>
      </c>
      <c r="F41" s="4">
        <f t="shared" si="1"/>
        <v>310</v>
      </c>
    </row>
    <row r="42" spans="1:6" ht="12" customHeight="1" x14ac:dyDescent="0.25">
      <c r="A42" s="7" t="s">
        <v>176</v>
      </c>
      <c r="B42" s="4">
        <v>173</v>
      </c>
      <c r="C42" s="4">
        <v>98</v>
      </c>
      <c r="D42" s="4">
        <v>0</v>
      </c>
      <c r="E42" s="4">
        <v>5</v>
      </c>
      <c r="F42" s="4">
        <f t="shared" si="1"/>
        <v>276</v>
      </c>
    </row>
    <row r="43" spans="1:6" ht="12" customHeight="1" x14ac:dyDescent="0.25">
      <c r="A43" s="7" t="s">
        <v>177</v>
      </c>
      <c r="B43" s="4">
        <v>27</v>
      </c>
      <c r="C43" s="4">
        <v>31</v>
      </c>
      <c r="D43" s="4">
        <v>0</v>
      </c>
      <c r="E43" s="4">
        <v>1</v>
      </c>
      <c r="F43" s="4">
        <f t="shared" si="1"/>
        <v>59</v>
      </c>
    </row>
    <row r="44" spans="1:6" ht="12" customHeight="1" x14ac:dyDescent="0.25">
      <c r="A44" s="7" t="s">
        <v>178</v>
      </c>
      <c r="B44" s="4">
        <v>3</v>
      </c>
      <c r="C44" s="4">
        <v>10</v>
      </c>
      <c r="D44" s="4">
        <v>0</v>
      </c>
      <c r="E44" s="4">
        <v>1</v>
      </c>
      <c r="F44" s="4">
        <f t="shared" si="1"/>
        <v>14</v>
      </c>
    </row>
    <row r="45" spans="1:6" ht="12" customHeight="1" x14ac:dyDescent="0.25">
      <c r="A45" s="7" t="s">
        <v>181</v>
      </c>
      <c r="B45" s="4">
        <v>49</v>
      </c>
      <c r="C45" s="4">
        <v>45</v>
      </c>
      <c r="D45" s="4">
        <v>0</v>
      </c>
      <c r="E45" s="4">
        <v>4</v>
      </c>
      <c r="F45" s="4">
        <f t="shared" si="1"/>
        <v>98</v>
      </c>
    </row>
    <row r="46" spans="1:6" ht="12" customHeight="1" x14ac:dyDescent="0.25">
      <c r="A46" s="7" t="s">
        <v>182</v>
      </c>
      <c r="B46" s="4">
        <v>233</v>
      </c>
      <c r="C46" s="4">
        <v>135</v>
      </c>
      <c r="D46" s="4">
        <v>1</v>
      </c>
      <c r="E46" s="4">
        <v>8</v>
      </c>
      <c r="F46" s="4">
        <f t="shared" si="1"/>
        <v>377</v>
      </c>
    </row>
    <row r="47" spans="1:6" ht="12" customHeight="1" x14ac:dyDescent="0.25">
      <c r="A47" s="10" t="s">
        <v>185</v>
      </c>
      <c r="B47" s="3">
        <f>SUM(B32:B46)</f>
        <v>1242</v>
      </c>
      <c r="C47" s="3">
        <f>SUM(C32:C46)</f>
        <v>966</v>
      </c>
      <c r="D47" s="3">
        <f>SUM(D32:D46)</f>
        <v>1</v>
      </c>
      <c r="E47" s="3">
        <f>SUM(E32:E46)</f>
        <v>60</v>
      </c>
      <c r="F47" s="3">
        <f>SUM(F32:F46)</f>
        <v>2269</v>
      </c>
    </row>
    <row r="48" spans="1:6" ht="12" customHeight="1" x14ac:dyDescent="0.25">
      <c r="A48" s="5"/>
      <c r="B48" s="6"/>
      <c r="C48" s="6"/>
      <c r="D48" s="6"/>
      <c r="E48" s="6"/>
      <c r="F48" s="6"/>
    </row>
    <row r="49" spans="1:6" ht="12" customHeight="1" x14ac:dyDescent="0.25">
      <c r="A49" s="5"/>
      <c r="B49" s="6"/>
      <c r="C49" s="6"/>
      <c r="D49" s="6"/>
      <c r="E49" s="6"/>
      <c r="F49" s="6"/>
    </row>
    <row r="50" spans="1:6" ht="12" customHeight="1" x14ac:dyDescent="0.25">
      <c r="A50" s="5" t="s">
        <v>920</v>
      </c>
      <c r="B50" s="6"/>
      <c r="C50" s="6"/>
      <c r="D50" s="6"/>
      <c r="E50" s="6"/>
      <c r="F50" s="6"/>
    </row>
    <row r="51" spans="1:6" ht="12" customHeight="1" x14ac:dyDescent="0.25">
      <c r="A51" s="10" t="s">
        <v>231</v>
      </c>
      <c r="B51" s="3">
        <f>B25</f>
        <v>4436</v>
      </c>
      <c r="C51" s="3">
        <f>C25</f>
        <v>2680</v>
      </c>
      <c r="D51" s="3">
        <f>D25</f>
        <v>0</v>
      </c>
      <c r="E51" s="3">
        <f>E25</f>
        <v>144</v>
      </c>
      <c r="F51" s="3">
        <f>F25</f>
        <v>7260</v>
      </c>
    </row>
    <row r="52" spans="1:6" ht="12" customHeight="1" x14ac:dyDescent="0.25">
      <c r="A52" s="10" t="s">
        <v>232</v>
      </c>
      <c r="B52" s="3">
        <f>B29</f>
        <v>461</v>
      </c>
      <c r="C52" s="3">
        <f>C29</f>
        <v>255</v>
      </c>
      <c r="D52" s="3">
        <f>D29</f>
        <v>0</v>
      </c>
      <c r="E52" s="3">
        <f>E29</f>
        <v>18</v>
      </c>
      <c r="F52" s="3">
        <f>F29</f>
        <v>734</v>
      </c>
    </row>
    <row r="53" spans="1:6" ht="12" customHeight="1" x14ac:dyDescent="0.25">
      <c r="A53" s="10" t="s">
        <v>237</v>
      </c>
      <c r="B53" s="3">
        <f>B47</f>
        <v>1242</v>
      </c>
      <c r="C53" s="3">
        <f>C47</f>
        <v>966</v>
      </c>
      <c r="D53" s="3">
        <f>D47</f>
        <v>1</v>
      </c>
      <c r="E53" s="3">
        <f>E47</f>
        <v>60</v>
      </c>
      <c r="F53" s="3">
        <f>F47</f>
        <v>2269</v>
      </c>
    </row>
    <row r="54" spans="1:6" ht="12" customHeight="1" x14ac:dyDescent="0.25">
      <c r="A54" s="5"/>
      <c r="B54" s="6"/>
      <c r="C54" s="6"/>
      <c r="D54" s="6"/>
      <c r="E54" s="6"/>
      <c r="F54" s="6"/>
    </row>
    <row r="55" spans="1:6" ht="12" customHeight="1" x14ac:dyDescent="0.25">
      <c r="A55" s="10" t="s">
        <v>722</v>
      </c>
      <c r="B55" s="3">
        <f>SUM(B51:B53)</f>
        <v>6139</v>
      </c>
      <c r="C55" s="3">
        <f>SUM(C51:C53)</f>
        <v>3901</v>
      </c>
      <c r="D55" s="3">
        <f>SUM(D51:D53)</f>
        <v>1</v>
      </c>
      <c r="E55" s="3">
        <f>SUM(E51:E53)</f>
        <v>222</v>
      </c>
      <c r="F55" s="3">
        <f>SUM(F51:F53)</f>
        <v>10263</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712BD-98CA-4F67-9C14-5AEF353103C7}">
  <dimension ref="A1:F63"/>
  <sheetViews>
    <sheetView workbookViewId="0">
      <pane ySplit="2" topLeftCell="A3" activePane="bottomLeft" state="frozen"/>
      <selection pane="bottomLeft"/>
    </sheetView>
  </sheetViews>
  <sheetFormatPr defaultRowHeight="15" x14ac:dyDescent="0.25"/>
  <cols>
    <col min="1" max="1" width="28.5703125" style="12" customWidth="1"/>
    <col min="2" max="6" width="8.7109375" style="9" customWidth="1"/>
  </cols>
  <sheetData>
    <row r="1" spans="1:6" ht="137.25" customHeight="1" thickBot="1" x14ac:dyDescent="0.3">
      <c r="A1" s="1" t="s">
        <v>915</v>
      </c>
      <c r="B1" s="18" t="s">
        <v>1212</v>
      </c>
      <c r="C1" s="18" t="s">
        <v>0</v>
      </c>
      <c r="D1" s="18" t="s">
        <v>1</v>
      </c>
      <c r="E1" s="18" t="s">
        <v>2</v>
      </c>
      <c r="F1" s="18" t="s">
        <v>3</v>
      </c>
    </row>
    <row r="2" spans="1:6" ht="12" customHeight="1" thickBot="1" x14ac:dyDescent="0.3">
      <c r="A2" s="13">
        <v>2025</v>
      </c>
      <c r="B2" s="19"/>
      <c r="C2" s="20"/>
      <c r="D2" s="20"/>
      <c r="E2" s="20"/>
      <c r="F2" s="19"/>
    </row>
    <row r="3" spans="1:6" ht="12" customHeight="1" x14ac:dyDescent="0.25">
      <c r="A3" s="5"/>
      <c r="B3" s="6"/>
      <c r="C3" s="6"/>
      <c r="D3" s="6"/>
      <c r="E3" s="6"/>
      <c r="F3" s="6"/>
    </row>
    <row r="4" spans="1:6" ht="12" customHeight="1" x14ac:dyDescent="0.25">
      <c r="A4" s="5" t="s">
        <v>4</v>
      </c>
      <c r="B4" s="6"/>
      <c r="C4" s="6"/>
      <c r="D4" s="6"/>
      <c r="E4" s="6"/>
      <c r="F4" s="6"/>
    </row>
    <row r="5" spans="1:6" ht="12" customHeight="1" x14ac:dyDescent="0.25">
      <c r="A5" s="5" t="s">
        <v>31</v>
      </c>
    </row>
    <row r="6" spans="1:6" ht="12" customHeight="1" x14ac:dyDescent="0.25">
      <c r="A6" s="7" t="s">
        <v>39</v>
      </c>
      <c r="B6" s="4">
        <v>84</v>
      </c>
      <c r="C6" s="4">
        <v>53</v>
      </c>
      <c r="D6" s="4">
        <v>0</v>
      </c>
      <c r="E6" s="4">
        <v>2</v>
      </c>
      <c r="F6" s="4">
        <f>SUM(B6:E6)</f>
        <v>139</v>
      </c>
    </row>
    <row r="7" spans="1:6" ht="12" customHeight="1" x14ac:dyDescent="0.25">
      <c r="A7" s="7" t="s">
        <v>57</v>
      </c>
      <c r="B7" s="4">
        <v>15</v>
      </c>
      <c r="C7" s="4">
        <v>23</v>
      </c>
      <c r="D7" s="4">
        <v>0</v>
      </c>
      <c r="E7" s="4">
        <v>1</v>
      </c>
      <c r="F7" s="4">
        <f>SUM(B7:E7)</f>
        <v>39</v>
      </c>
    </row>
    <row r="8" spans="1:6" ht="12" customHeight="1" x14ac:dyDescent="0.25">
      <c r="A8" s="10" t="s">
        <v>59</v>
      </c>
      <c r="B8" s="3">
        <f>SUM(B6:B7)</f>
        <v>99</v>
      </c>
      <c r="C8" s="3">
        <f>SUM(C6:C7)</f>
        <v>76</v>
      </c>
      <c r="D8" s="3">
        <f>SUM(D6:D7)</f>
        <v>0</v>
      </c>
      <c r="E8" s="3">
        <f>SUM(E6:E7)</f>
        <v>3</v>
      </c>
      <c r="F8" s="3">
        <f>SUM(F6:F7)</f>
        <v>178</v>
      </c>
    </row>
    <row r="9" spans="1:6" ht="12" customHeight="1" x14ac:dyDescent="0.25">
      <c r="A9" s="5"/>
      <c r="B9" s="6"/>
      <c r="C9" s="6"/>
      <c r="D9" s="6"/>
      <c r="E9" s="6"/>
      <c r="F9" s="6"/>
    </row>
    <row r="10" spans="1:6" ht="12" customHeight="1" x14ac:dyDescent="0.25">
      <c r="A10" s="5" t="s">
        <v>60</v>
      </c>
      <c r="B10" s="6"/>
      <c r="C10" s="6"/>
      <c r="D10" s="6"/>
      <c r="E10" s="6"/>
      <c r="F10" s="6"/>
    </row>
    <row r="11" spans="1:6" ht="12" customHeight="1" x14ac:dyDescent="0.25">
      <c r="A11" s="7" t="s">
        <v>72</v>
      </c>
      <c r="B11" s="4">
        <v>0</v>
      </c>
      <c r="C11" s="4">
        <v>1</v>
      </c>
      <c r="D11" s="4">
        <v>0</v>
      </c>
      <c r="E11" s="4">
        <v>0</v>
      </c>
      <c r="F11" s="4">
        <f t="shared" ref="F11:F18" si="0">SUM(B11:E11)</f>
        <v>1</v>
      </c>
    </row>
    <row r="12" spans="1:6" ht="12" customHeight="1" x14ac:dyDescent="0.25">
      <c r="A12" s="7" t="s">
        <v>73</v>
      </c>
      <c r="B12" s="4">
        <v>192</v>
      </c>
      <c r="C12" s="4">
        <v>167</v>
      </c>
      <c r="D12" s="4">
        <v>0</v>
      </c>
      <c r="E12" s="4">
        <v>3</v>
      </c>
      <c r="F12" s="4">
        <f t="shared" si="0"/>
        <v>362</v>
      </c>
    </row>
    <row r="13" spans="1:6" ht="12" customHeight="1" x14ac:dyDescent="0.25">
      <c r="A13" s="7" t="s">
        <v>75</v>
      </c>
      <c r="B13" s="4">
        <v>23</v>
      </c>
      <c r="C13" s="4">
        <v>12</v>
      </c>
      <c r="D13" s="4">
        <v>0</v>
      </c>
      <c r="E13" s="4">
        <v>1</v>
      </c>
      <c r="F13" s="4">
        <f t="shared" si="0"/>
        <v>36</v>
      </c>
    </row>
    <row r="14" spans="1:6" ht="12" customHeight="1" x14ac:dyDescent="0.25">
      <c r="A14" s="7" t="s">
        <v>76</v>
      </c>
      <c r="B14" s="4">
        <v>16</v>
      </c>
      <c r="C14" s="4">
        <v>22</v>
      </c>
      <c r="D14" s="4">
        <v>0</v>
      </c>
      <c r="E14" s="4">
        <v>0</v>
      </c>
      <c r="F14" s="4">
        <f t="shared" si="0"/>
        <v>38</v>
      </c>
    </row>
    <row r="15" spans="1:6" ht="12" customHeight="1" x14ac:dyDescent="0.25">
      <c r="A15" s="7" t="s">
        <v>77</v>
      </c>
      <c r="B15" s="4">
        <v>90</v>
      </c>
      <c r="C15" s="4">
        <v>80</v>
      </c>
      <c r="D15" s="4">
        <v>0</v>
      </c>
      <c r="E15" s="4">
        <v>3</v>
      </c>
      <c r="F15" s="4">
        <f t="shared" si="0"/>
        <v>173</v>
      </c>
    </row>
    <row r="16" spans="1:6" ht="12" customHeight="1" x14ac:dyDescent="0.25">
      <c r="A16" s="7" t="s">
        <v>82</v>
      </c>
      <c r="B16" s="4">
        <v>13</v>
      </c>
      <c r="C16" s="4">
        <v>21</v>
      </c>
      <c r="D16" s="4">
        <v>0</v>
      </c>
      <c r="E16" s="4">
        <v>0</v>
      </c>
      <c r="F16" s="4">
        <f t="shared" si="0"/>
        <v>34</v>
      </c>
    </row>
    <row r="17" spans="1:6" ht="12" customHeight="1" x14ac:dyDescent="0.25">
      <c r="A17" s="7" t="s">
        <v>83</v>
      </c>
      <c r="B17" s="4">
        <v>0</v>
      </c>
      <c r="C17" s="4">
        <v>0</v>
      </c>
      <c r="D17" s="4">
        <v>0</v>
      </c>
      <c r="E17" s="4">
        <v>0</v>
      </c>
      <c r="F17" s="4">
        <f t="shared" si="0"/>
        <v>0</v>
      </c>
    </row>
    <row r="18" spans="1:6" ht="12" customHeight="1" x14ac:dyDescent="0.25">
      <c r="A18" s="7" t="s">
        <v>84</v>
      </c>
      <c r="B18" s="4">
        <v>4</v>
      </c>
      <c r="C18" s="4">
        <v>4</v>
      </c>
      <c r="D18" s="4">
        <v>0</v>
      </c>
      <c r="E18" s="4">
        <v>0</v>
      </c>
      <c r="F18" s="4">
        <f t="shared" si="0"/>
        <v>8</v>
      </c>
    </row>
    <row r="19" spans="1:6" ht="12" customHeight="1" x14ac:dyDescent="0.25">
      <c r="A19" s="10" t="s">
        <v>86</v>
      </c>
      <c r="B19" s="3">
        <f>SUM(B11:B18)</f>
        <v>338</v>
      </c>
      <c r="C19" s="3">
        <f>SUM(C11:C18)</f>
        <v>307</v>
      </c>
      <c r="D19" s="3">
        <f>SUM(D11:D18)</f>
        <v>0</v>
      </c>
      <c r="E19" s="3">
        <f>SUM(E11:E18)</f>
        <v>7</v>
      </c>
      <c r="F19" s="3">
        <f>SUM(F11:F18)</f>
        <v>652</v>
      </c>
    </row>
    <row r="20" spans="1:6" ht="12" customHeight="1" x14ac:dyDescent="0.25">
      <c r="A20" s="5"/>
      <c r="B20" s="6"/>
      <c r="C20" s="11"/>
      <c r="D20" s="11"/>
      <c r="E20" s="11"/>
      <c r="F20" s="11"/>
    </row>
    <row r="21" spans="1:6" ht="12" customHeight="1" x14ac:dyDescent="0.25">
      <c r="A21" s="5" t="s">
        <v>87</v>
      </c>
      <c r="B21" s="6"/>
      <c r="C21" s="11"/>
      <c r="D21" s="11"/>
      <c r="E21" s="11"/>
      <c r="F21" s="11"/>
    </row>
    <row r="22" spans="1:6" ht="12" customHeight="1" x14ac:dyDescent="0.25">
      <c r="A22" s="7" t="s">
        <v>92</v>
      </c>
      <c r="B22" s="4">
        <v>118</v>
      </c>
      <c r="C22" s="4">
        <v>99</v>
      </c>
      <c r="D22" s="4">
        <v>0</v>
      </c>
      <c r="E22" s="4">
        <v>6</v>
      </c>
      <c r="F22" s="4">
        <f t="shared" ref="F22:F29" si="1">SUM(B22:E22)</f>
        <v>223</v>
      </c>
    </row>
    <row r="23" spans="1:6" ht="12" customHeight="1" x14ac:dyDescent="0.25">
      <c r="A23" s="7" t="s">
        <v>95</v>
      </c>
      <c r="B23" s="4">
        <v>112</v>
      </c>
      <c r="C23" s="4">
        <v>70</v>
      </c>
      <c r="D23" s="4">
        <v>0</v>
      </c>
      <c r="E23" s="4">
        <v>10</v>
      </c>
      <c r="F23" s="4">
        <f t="shared" si="1"/>
        <v>192</v>
      </c>
    </row>
    <row r="24" spans="1:6" ht="12" customHeight="1" x14ac:dyDescent="0.25">
      <c r="A24" s="7" t="s">
        <v>96</v>
      </c>
      <c r="B24" s="4">
        <v>135</v>
      </c>
      <c r="C24" s="4">
        <v>72</v>
      </c>
      <c r="D24" s="4">
        <v>0</v>
      </c>
      <c r="E24" s="4">
        <v>5</v>
      </c>
      <c r="F24" s="4">
        <f t="shared" si="1"/>
        <v>212</v>
      </c>
    </row>
    <row r="25" spans="1:6" ht="12" customHeight="1" x14ac:dyDescent="0.25">
      <c r="A25" s="7" t="s">
        <v>97</v>
      </c>
      <c r="B25" s="4">
        <v>150</v>
      </c>
      <c r="C25" s="4">
        <v>104</v>
      </c>
      <c r="D25" s="4">
        <v>0</v>
      </c>
      <c r="E25" s="4">
        <v>4</v>
      </c>
      <c r="F25" s="4">
        <f t="shared" si="1"/>
        <v>258</v>
      </c>
    </row>
    <row r="26" spans="1:6" ht="12" customHeight="1" x14ac:dyDescent="0.25">
      <c r="A26" s="7" t="s">
        <v>99</v>
      </c>
      <c r="B26" s="4">
        <v>14</v>
      </c>
      <c r="C26" s="4">
        <v>12</v>
      </c>
      <c r="D26" s="4">
        <v>0</v>
      </c>
      <c r="E26" s="4">
        <v>1</v>
      </c>
      <c r="F26" s="4">
        <f t="shared" si="1"/>
        <v>27</v>
      </c>
    </row>
    <row r="27" spans="1:6" ht="12" customHeight="1" x14ac:dyDescent="0.25">
      <c r="A27" s="7" t="s">
        <v>101</v>
      </c>
      <c r="B27" s="4">
        <v>33</v>
      </c>
      <c r="C27" s="4">
        <v>27</v>
      </c>
      <c r="D27" s="4">
        <v>0</v>
      </c>
      <c r="E27" s="4">
        <v>0</v>
      </c>
      <c r="F27" s="4">
        <f t="shared" si="1"/>
        <v>60</v>
      </c>
    </row>
    <row r="28" spans="1:6" ht="12" customHeight="1" x14ac:dyDescent="0.25">
      <c r="A28" s="7" t="s">
        <v>104</v>
      </c>
      <c r="B28" s="4">
        <v>76</v>
      </c>
      <c r="C28" s="4">
        <v>65</v>
      </c>
      <c r="D28" s="4">
        <v>0</v>
      </c>
      <c r="E28" s="4">
        <v>1</v>
      </c>
      <c r="F28" s="4">
        <f t="shared" si="1"/>
        <v>142</v>
      </c>
    </row>
    <row r="29" spans="1:6" ht="12" customHeight="1" x14ac:dyDescent="0.25">
      <c r="A29" s="7" t="s">
        <v>107</v>
      </c>
      <c r="B29" s="4">
        <v>76</v>
      </c>
      <c r="C29" s="4">
        <v>35</v>
      </c>
      <c r="D29" s="4">
        <v>0</v>
      </c>
      <c r="E29" s="4">
        <v>3</v>
      </c>
      <c r="F29" s="4">
        <f t="shared" si="1"/>
        <v>114</v>
      </c>
    </row>
    <row r="30" spans="1:6" ht="12" customHeight="1" x14ac:dyDescent="0.25">
      <c r="A30" s="10" t="s">
        <v>108</v>
      </c>
      <c r="B30" s="3">
        <f>SUM(B22:B29)</f>
        <v>714</v>
      </c>
      <c r="C30" s="3">
        <f>SUM(C22:C29)</f>
        <v>484</v>
      </c>
      <c r="D30" s="3">
        <f>SUM(D22:D29)</f>
        <v>0</v>
      </c>
      <c r="E30" s="3">
        <f>SUM(E22:E29)</f>
        <v>30</v>
      </c>
      <c r="F30" s="3">
        <f>SUM(F22:F29)</f>
        <v>1228</v>
      </c>
    </row>
    <row r="31" spans="1:6" ht="12" customHeight="1" x14ac:dyDescent="0.25">
      <c r="A31" s="5"/>
      <c r="B31" s="6"/>
      <c r="C31" s="6"/>
      <c r="D31" s="6"/>
      <c r="E31" s="6"/>
      <c r="F31" s="6"/>
    </row>
    <row r="32" spans="1:6" ht="12" customHeight="1" x14ac:dyDescent="0.25">
      <c r="A32" s="5" t="s">
        <v>186</v>
      </c>
      <c r="B32" s="6"/>
      <c r="C32" s="6"/>
      <c r="D32" s="6"/>
      <c r="E32" s="6"/>
      <c r="F32" s="6"/>
    </row>
    <row r="33" spans="1:6" ht="12" customHeight="1" x14ac:dyDescent="0.25">
      <c r="A33" s="7" t="s">
        <v>187</v>
      </c>
      <c r="B33" s="4">
        <v>41</v>
      </c>
      <c r="C33" s="4">
        <v>32</v>
      </c>
      <c r="D33" s="4">
        <v>0</v>
      </c>
      <c r="E33" s="4">
        <v>0</v>
      </c>
      <c r="F33" s="4">
        <f t="shared" ref="F33:F53" si="2">SUM(B33:E33)</f>
        <v>73</v>
      </c>
    </row>
    <row r="34" spans="1:6" ht="12" customHeight="1" x14ac:dyDescent="0.25">
      <c r="A34" s="7" t="s">
        <v>188</v>
      </c>
      <c r="B34" s="4">
        <v>205</v>
      </c>
      <c r="C34" s="4">
        <v>148</v>
      </c>
      <c r="D34" s="4">
        <v>0</v>
      </c>
      <c r="E34" s="4">
        <v>11</v>
      </c>
      <c r="F34" s="4">
        <f t="shared" si="2"/>
        <v>364</v>
      </c>
    </row>
    <row r="35" spans="1:6" ht="12" customHeight="1" x14ac:dyDescent="0.25">
      <c r="A35" s="7" t="s">
        <v>189</v>
      </c>
      <c r="B35" s="4">
        <v>182</v>
      </c>
      <c r="C35" s="4">
        <v>89</v>
      </c>
      <c r="D35" s="4">
        <v>0</v>
      </c>
      <c r="E35" s="4">
        <v>4</v>
      </c>
      <c r="F35" s="4">
        <f t="shared" si="2"/>
        <v>275</v>
      </c>
    </row>
    <row r="36" spans="1:6" ht="12" customHeight="1" x14ac:dyDescent="0.25">
      <c r="A36" s="7" t="s">
        <v>190</v>
      </c>
      <c r="B36" s="4">
        <v>119</v>
      </c>
      <c r="C36" s="4">
        <v>59</v>
      </c>
      <c r="D36" s="4">
        <v>0</v>
      </c>
      <c r="E36" s="4">
        <v>5</v>
      </c>
      <c r="F36" s="4">
        <f t="shared" si="2"/>
        <v>183</v>
      </c>
    </row>
    <row r="37" spans="1:6" ht="12" customHeight="1" x14ac:dyDescent="0.25">
      <c r="A37" s="7" t="s">
        <v>191</v>
      </c>
      <c r="B37" s="4">
        <v>164</v>
      </c>
      <c r="C37" s="4">
        <v>98</v>
      </c>
      <c r="D37" s="4">
        <v>0</v>
      </c>
      <c r="E37" s="4">
        <v>6</v>
      </c>
      <c r="F37" s="4">
        <f t="shared" si="2"/>
        <v>268</v>
      </c>
    </row>
    <row r="38" spans="1:6" ht="12" customHeight="1" x14ac:dyDescent="0.25">
      <c r="A38" s="7" t="s">
        <v>192</v>
      </c>
      <c r="B38" s="4">
        <v>105</v>
      </c>
      <c r="C38" s="4">
        <v>55</v>
      </c>
      <c r="D38" s="4">
        <v>0</v>
      </c>
      <c r="E38" s="4">
        <v>7</v>
      </c>
      <c r="F38" s="4">
        <f t="shared" si="2"/>
        <v>167</v>
      </c>
    </row>
    <row r="39" spans="1:6" ht="12" customHeight="1" x14ac:dyDescent="0.25">
      <c r="A39" s="7" t="s">
        <v>193</v>
      </c>
      <c r="B39" s="4">
        <v>265</v>
      </c>
      <c r="C39" s="4">
        <v>100</v>
      </c>
      <c r="D39" s="4">
        <v>0</v>
      </c>
      <c r="E39" s="4">
        <v>8</v>
      </c>
      <c r="F39" s="4">
        <f t="shared" si="2"/>
        <v>373</v>
      </c>
    </row>
    <row r="40" spans="1:6" ht="12" customHeight="1" x14ac:dyDescent="0.25">
      <c r="A40" s="7" t="s">
        <v>194</v>
      </c>
      <c r="B40" s="4">
        <v>274</v>
      </c>
      <c r="C40" s="4">
        <v>152</v>
      </c>
      <c r="D40" s="4">
        <v>0</v>
      </c>
      <c r="E40" s="4">
        <v>10</v>
      </c>
      <c r="F40" s="4">
        <f t="shared" si="2"/>
        <v>436</v>
      </c>
    </row>
    <row r="41" spans="1:6" ht="12" customHeight="1" x14ac:dyDescent="0.25">
      <c r="A41" s="7" t="s">
        <v>195</v>
      </c>
      <c r="B41" s="4">
        <v>241</v>
      </c>
      <c r="C41" s="4">
        <v>90</v>
      </c>
      <c r="D41" s="4">
        <v>0</v>
      </c>
      <c r="E41" s="4">
        <v>5</v>
      </c>
      <c r="F41" s="4">
        <f t="shared" si="2"/>
        <v>336</v>
      </c>
    </row>
    <row r="42" spans="1:6" ht="12" customHeight="1" x14ac:dyDescent="0.25">
      <c r="A42" s="7" t="s">
        <v>196</v>
      </c>
      <c r="B42" s="4">
        <v>233</v>
      </c>
      <c r="C42" s="4">
        <v>117</v>
      </c>
      <c r="D42" s="4">
        <v>0</v>
      </c>
      <c r="E42" s="4">
        <v>5</v>
      </c>
      <c r="F42" s="4">
        <f t="shared" si="2"/>
        <v>355</v>
      </c>
    </row>
    <row r="43" spans="1:6" ht="12" customHeight="1" x14ac:dyDescent="0.25">
      <c r="A43" s="7" t="s">
        <v>197</v>
      </c>
      <c r="B43" s="4">
        <v>221</v>
      </c>
      <c r="C43" s="4">
        <v>140</v>
      </c>
      <c r="D43" s="4">
        <v>0</v>
      </c>
      <c r="E43" s="4">
        <v>5</v>
      </c>
      <c r="F43" s="4">
        <f t="shared" si="2"/>
        <v>366</v>
      </c>
    </row>
    <row r="44" spans="1:6" ht="12" customHeight="1" x14ac:dyDescent="0.25">
      <c r="A44" s="7" t="s">
        <v>198</v>
      </c>
      <c r="B44" s="4">
        <v>111</v>
      </c>
      <c r="C44" s="4">
        <v>83</v>
      </c>
      <c r="D44" s="4">
        <v>0</v>
      </c>
      <c r="E44" s="4">
        <v>3</v>
      </c>
      <c r="F44" s="4">
        <f t="shared" si="2"/>
        <v>197</v>
      </c>
    </row>
    <row r="45" spans="1:6" ht="12" customHeight="1" x14ac:dyDescent="0.25">
      <c r="A45" s="7" t="s">
        <v>199</v>
      </c>
      <c r="B45" s="4">
        <v>282</v>
      </c>
      <c r="C45" s="4">
        <v>145</v>
      </c>
      <c r="D45" s="4">
        <v>0</v>
      </c>
      <c r="E45" s="4">
        <v>8</v>
      </c>
      <c r="F45" s="4">
        <f t="shared" si="2"/>
        <v>435</v>
      </c>
    </row>
    <row r="46" spans="1:6" ht="12" customHeight="1" x14ac:dyDescent="0.25">
      <c r="A46" s="7" t="s">
        <v>200</v>
      </c>
      <c r="B46" s="4">
        <v>558</v>
      </c>
      <c r="C46" s="4">
        <v>166</v>
      </c>
      <c r="D46" s="4">
        <v>0</v>
      </c>
      <c r="E46" s="4">
        <v>13</v>
      </c>
      <c r="F46" s="4">
        <f t="shared" si="2"/>
        <v>737</v>
      </c>
    </row>
    <row r="47" spans="1:6" ht="12" customHeight="1" x14ac:dyDescent="0.25">
      <c r="A47" s="7" t="s">
        <v>201</v>
      </c>
      <c r="B47" s="4">
        <v>101</v>
      </c>
      <c r="C47" s="4">
        <v>65</v>
      </c>
      <c r="D47" s="4">
        <v>0</v>
      </c>
      <c r="E47" s="4">
        <v>1</v>
      </c>
      <c r="F47" s="4">
        <f t="shared" si="2"/>
        <v>167</v>
      </c>
    </row>
    <row r="48" spans="1:6" ht="12" customHeight="1" x14ac:dyDescent="0.25">
      <c r="A48" s="7" t="s">
        <v>202</v>
      </c>
      <c r="B48" s="4">
        <v>129</v>
      </c>
      <c r="C48" s="4">
        <v>63</v>
      </c>
      <c r="D48" s="4">
        <v>0</v>
      </c>
      <c r="E48" s="4">
        <v>8</v>
      </c>
      <c r="F48" s="4">
        <f t="shared" si="2"/>
        <v>200</v>
      </c>
    </row>
    <row r="49" spans="1:6" ht="12" customHeight="1" x14ac:dyDescent="0.25">
      <c r="A49" s="7" t="s">
        <v>203</v>
      </c>
      <c r="B49" s="4">
        <v>224</v>
      </c>
      <c r="C49" s="4">
        <v>84</v>
      </c>
      <c r="D49" s="4">
        <v>0</v>
      </c>
      <c r="E49" s="4">
        <v>4</v>
      </c>
      <c r="F49" s="4">
        <f t="shared" si="2"/>
        <v>312</v>
      </c>
    </row>
    <row r="50" spans="1:6" ht="12" customHeight="1" x14ac:dyDescent="0.25">
      <c r="A50" s="7" t="s">
        <v>204</v>
      </c>
      <c r="B50" s="4">
        <v>254</v>
      </c>
      <c r="C50" s="4">
        <v>120</v>
      </c>
      <c r="D50" s="4">
        <v>0</v>
      </c>
      <c r="E50" s="4">
        <v>10</v>
      </c>
      <c r="F50" s="4">
        <f t="shared" si="2"/>
        <v>384</v>
      </c>
    </row>
    <row r="51" spans="1:6" ht="12" customHeight="1" x14ac:dyDescent="0.25">
      <c r="A51" s="7" t="s">
        <v>205</v>
      </c>
      <c r="B51" s="4">
        <v>145</v>
      </c>
      <c r="C51" s="4">
        <v>84</v>
      </c>
      <c r="D51" s="4">
        <v>0</v>
      </c>
      <c r="E51" s="4">
        <v>8</v>
      </c>
      <c r="F51" s="4">
        <f t="shared" si="2"/>
        <v>237</v>
      </c>
    </row>
    <row r="52" spans="1:6" ht="12" customHeight="1" x14ac:dyDescent="0.25">
      <c r="A52" s="7" t="s">
        <v>206</v>
      </c>
      <c r="B52" s="4">
        <v>356</v>
      </c>
      <c r="C52" s="4">
        <v>106</v>
      </c>
      <c r="D52" s="4">
        <v>0</v>
      </c>
      <c r="E52" s="4">
        <v>10</v>
      </c>
      <c r="F52" s="4">
        <f t="shared" si="2"/>
        <v>472</v>
      </c>
    </row>
    <row r="53" spans="1:6" ht="12" customHeight="1" x14ac:dyDescent="0.25">
      <c r="A53" s="7" t="s">
        <v>1280</v>
      </c>
      <c r="B53" s="4">
        <v>0</v>
      </c>
      <c r="C53" s="4">
        <v>1</v>
      </c>
      <c r="D53" s="4">
        <v>0</v>
      </c>
      <c r="E53" s="4">
        <v>0</v>
      </c>
      <c r="F53" s="4">
        <f t="shared" si="2"/>
        <v>1</v>
      </c>
    </row>
    <row r="54" spans="1:6" ht="12" customHeight="1" x14ac:dyDescent="0.25">
      <c r="A54" s="10" t="s">
        <v>207</v>
      </c>
      <c r="B54" s="3">
        <f>SUM(B33:B53)</f>
        <v>4210</v>
      </c>
      <c r="C54" s="3">
        <f t="shared" ref="C54:F54" si="3">SUM(C33:C53)</f>
        <v>1997</v>
      </c>
      <c r="D54" s="3">
        <f t="shared" si="3"/>
        <v>0</v>
      </c>
      <c r="E54" s="3">
        <f t="shared" si="3"/>
        <v>131</v>
      </c>
      <c r="F54" s="3">
        <f t="shared" si="3"/>
        <v>6338</v>
      </c>
    </row>
    <row r="55" spans="1:6" ht="12" customHeight="1" x14ac:dyDescent="0.25">
      <c r="A55" s="5"/>
      <c r="B55" s="6"/>
      <c r="C55" s="6"/>
      <c r="D55" s="6"/>
      <c r="E55" s="6"/>
      <c r="F55" s="6"/>
    </row>
    <row r="56" spans="1:6" ht="12" customHeight="1" x14ac:dyDescent="0.25">
      <c r="A56" s="5"/>
      <c r="B56" s="6"/>
      <c r="C56" s="6"/>
      <c r="D56" s="6"/>
      <c r="E56" s="6"/>
      <c r="F56" s="6"/>
    </row>
    <row r="57" spans="1:6" ht="12" customHeight="1" x14ac:dyDescent="0.25">
      <c r="A57" s="5" t="s">
        <v>921</v>
      </c>
      <c r="B57" s="6"/>
      <c r="C57" s="6"/>
      <c r="D57" s="6"/>
      <c r="E57" s="6"/>
      <c r="F57" s="6"/>
    </row>
    <row r="58" spans="1:6" ht="12" customHeight="1" x14ac:dyDescent="0.25">
      <c r="A58" s="10" t="s">
        <v>232</v>
      </c>
      <c r="B58" s="3">
        <f>B8</f>
        <v>99</v>
      </c>
      <c r="C58" s="3">
        <f>C8</f>
        <v>76</v>
      </c>
      <c r="D58" s="3">
        <f>D8</f>
        <v>0</v>
      </c>
      <c r="E58" s="3">
        <f>E8</f>
        <v>3</v>
      </c>
      <c r="F58" s="3">
        <f>F8</f>
        <v>178</v>
      </c>
    </row>
    <row r="59" spans="1:6" ht="12" customHeight="1" x14ac:dyDescent="0.25">
      <c r="A59" s="10" t="s">
        <v>233</v>
      </c>
      <c r="B59" s="3">
        <f>B19</f>
        <v>338</v>
      </c>
      <c r="C59" s="3">
        <f>C19</f>
        <v>307</v>
      </c>
      <c r="D59" s="3">
        <f>D19</f>
        <v>0</v>
      </c>
      <c r="E59" s="3">
        <f>E19</f>
        <v>7</v>
      </c>
      <c r="F59" s="3">
        <f>F19</f>
        <v>652</v>
      </c>
    </row>
    <row r="60" spans="1:6" ht="12" customHeight="1" x14ac:dyDescent="0.25">
      <c r="A60" s="10" t="s">
        <v>234</v>
      </c>
      <c r="B60" s="3">
        <f>B30</f>
        <v>714</v>
      </c>
      <c r="C60" s="3">
        <f>C30</f>
        <v>484</v>
      </c>
      <c r="D60" s="3">
        <f>D30</f>
        <v>0</v>
      </c>
      <c r="E60" s="3">
        <f>E30</f>
        <v>30</v>
      </c>
      <c r="F60" s="3">
        <f>F30</f>
        <v>1228</v>
      </c>
    </row>
    <row r="61" spans="1:6" ht="12" customHeight="1" x14ac:dyDescent="0.25">
      <c r="A61" s="10" t="s">
        <v>238</v>
      </c>
      <c r="B61" s="3">
        <f>B54</f>
        <v>4210</v>
      </c>
      <c r="C61" s="3">
        <f>C54</f>
        <v>1997</v>
      </c>
      <c r="D61" s="3">
        <f>D54</f>
        <v>0</v>
      </c>
      <c r="E61" s="3">
        <f>E54</f>
        <v>131</v>
      </c>
      <c r="F61" s="3">
        <f>F54</f>
        <v>6338</v>
      </c>
    </row>
    <row r="62" spans="1:6" ht="12" customHeight="1" x14ac:dyDescent="0.25">
      <c r="A62" s="5"/>
      <c r="B62" s="6"/>
      <c r="C62" s="6"/>
      <c r="D62" s="6"/>
      <c r="E62" s="6"/>
      <c r="F62" s="6"/>
    </row>
    <row r="63" spans="1:6" ht="12" customHeight="1" x14ac:dyDescent="0.25">
      <c r="A63" s="10" t="s">
        <v>722</v>
      </c>
      <c r="B63" s="3">
        <f>SUM(B58:B61)</f>
        <v>5361</v>
      </c>
      <c r="C63" s="3">
        <f>SUM(C58:C61)</f>
        <v>2864</v>
      </c>
      <c r="D63" s="3">
        <f>SUM(D58:D61)</f>
        <v>0</v>
      </c>
      <c r="E63" s="3">
        <f>SUM(E58:E61)</f>
        <v>171</v>
      </c>
      <c r="F63" s="3">
        <f>SUM(F58:F61)</f>
        <v>8396</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A3725-64F0-4422-8545-662EF98C879E}">
  <dimension ref="A1:H52"/>
  <sheetViews>
    <sheetView workbookViewId="0">
      <pane ySplit="2" topLeftCell="A3" activePane="bottomLeft" state="frozen"/>
      <selection pane="bottomLeft"/>
    </sheetView>
  </sheetViews>
  <sheetFormatPr defaultRowHeight="15" x14ac:dyDescent="0.25"/>
  <cols>
    <col min="1" max="1" width="28.5703125" style="12" customWidth="1"/>
    <col min="2" max="8" width="8.7109375" style="9" customWidth="1"/>
  </cols>
  <sheetData>
    <row r="1" spans="1:8" ht="137.25" customHeight="1" thickBot="1" x14ac:dyDescent="0.3">
      <c r="A1" s="1" t="s">
        <v>916</v>
      </c>
      <c r="B1" s="18" t="s">
        <v>1208</v>
      </c>
      <c r="C1" s="18" t="s">
        <v>1217</v>
      </c>
      <c r="D1" s="18" t="s">
        <v>1218</v>
      </c>
      <c r="E1" s="18" t="s">
        <v>0</v>
      </c>
      <c r="F1" s="18" t="s">
        <v>1</v>
      </c>
      <c r="G1" s="18" t="s">
        <v>2</v>
      </c>
      <c r="H1" s="18" t="s">
        <v>3</v>
      </c>
    </row>
    <row r="2" spans="1:8" ht="12" customHeight="1" thickBot="1" x14ac:dyDescent="0.3">
      <c r="A2" s="13">
        <v>2025</v>
      </c>
      <c r="B2" s="19"/>
      <c r="C2" s="19"/>
      <c r="D2" s="19"/>
      <c r="E2" s="20"/>
      <c r="F2" s="20"/>
      <c r="G2" s="20"/>
      <c r="H2" s="19"/>
    </row>
    <row r="3" spans="1:8" ht="12" customHeight="1" x14ac:dyDescent="0.25">
      <c r="A3" s="5"/>
      <c r="B3" s="6"/>
      <c r="C3" s="6"/>
      <c r="D3" s="6"/>
      <c r="E3" s="6"/>
      <c r="F3" s="6"/>
      <c r="G3" s="6"/>
      <c r="H3" s="6"/>
    </row>
    <row r="4" spans="1:8" ht="12" customHeight="1" x14ac:dyDescent="0.25">
      <c r="A4" s="5" t="s">
        <v>4</v>
      </c>
      <c r="B4" s="6"/>
      <c r="C4" s="6"/>
      <c r="D4" s="6"/>
      <c r="E4" s="6"/>
      <c r="F4" s="6"/>
      <c r="G4" s="6"/>
      <c r="H4" s="6"/>
    </row>
    <row r="5" spans="1:8" ht="12" customHeight="1" x14ac:dyDescent="0.25">
      <c r="A5" s="5" t="s">
        <v>5</v>
      </c>
      <c r="B5" s="6"/>
      <c r="C5" s="6"/>
      <c r="D5" s="6"/>
      <c r="E5" s="6"/>
      <c r="F5" s="6"/>
      <c r="G5" s="6"/>
      <c r="H5" s="6"/>
    </row>
    <row r="6" spans="1:8" ht="12" customHeight="1" x14ac:dyDescent="0.25">
      <c r="A6" s="7" t="s">
        <v>27</v>
      </c>
      <c r="B6" s="4">
        <v>6</v>
      </c>
      <c r="C6" s="4">
        <v>27</v>
      </c>
      <c r="D6" s="4">
        <v>19</v>
      </c>
      <c r="E6" s="4">
        <v>14</v>
      </c>
      <c r="F6" s="4">
        <v>0</v>
      </c>
      <c r="G6" s="4">
        <v>0</v>
      </c>
      <c r="H6" s="4">
        <f>SUM(B6:G6)</f>
        <v>66</v>
      </c>
    </row>
    <row r="7" spans="1:8" ht="12" customHeight="1" x14ac:dyDescent="0.25">
      <c r="A7" s="8" t="s">
        <v>30</v>
      </c>
      <c r="B7" s="3">
        <f t="shared" ref="B7:H7" si="0">SUM(B6:B6)</f>
        <v>6</v>
      </c>
      <c r="C7" s="3">
        <f>SUM(C6:C6)</f>
        <v>27</v>
      </c>
      <c r="D7" s="3">
        <f t="shared" si="0"/>
        <v>19</v>
      </c>
      <c r="E7" s="3">
        <f t="shared" si="0"/>
        <v>14</v>
      </c>
      <c r="F7" s="3">
        <f t="shared" si="0"/>
        <v>0</v>
      </c>
      <c r="G7" s="3">
        <f t="shared" si="0"/>
        <v>0</v>
      </c>
      <c r="H7" s="3">
        <f t="shared" si="0"/>
        <v>66</v>
      </c>
    </row>
    <row r="8" spans="1:8" ht="12" customHeight="1" x14ac:dyDescent="0.25">
      <c r="A8" s="5"/>
    </row>
    <row r="9" spans="1:8" ht="12" customHeight="1" x14ac:dyDescent="0.25">
      <c r="A9" s="5" t="s">
        <v>60</v>
      </c>
      <c r="B9" s="6"/>
      <c r="C9" s="6"/>
      <c r="D9" s="6"/>
      <c r="E9" s="6"/>
      <c r="F9" s="6"/>
      <c r="G9" s="6"/>
      <c r="H9" s="6"/>
    </row>
    <row r="10" spans="1:8" ht="12" customHeight="1" x14ac:dyDescent="0.25">
      <c r="A10" s="7" t="s">
        <v>65</v>
      </c>
      <c r="B10" s="4">
        <v>5</v>
      </c>
      <c r="C10" s="4">
        <v>40</v>
      </c>
      <c r="D10" s="4">
        <v>20</v>
      </c>
      <c r="E10" s="4">
        <v>20</v>
      </c>
      <c r="F10" s="4">
        <v>0</v>
      </c>
      <c r="G10" s="4">
        <v>0</v>
      </c>
      <c r="H10" s="4">
        <f t="shared" ref="H10:H13" si="1">SUM(B10:G10)</f>
        <v>85</v>
      </c>
    </row>
    <row r="11" spans="1:8" ht="12" customHeight="1" x14ac:dyDescent="0.25">
      <c r="A11" s="7" t="s">
        <v>66</v>
      </c>
      <c r="B11" s="4">
        <v>23</v>
      </c>
      <c r="C11" s="4">
        <v>188</v>
      </c>
      <c r="D11" s="4">
        <v>79</v>
      </c>
      <c r="E11" s="4">
        <v>48</v>
      </c>
      <c r="F11" s="4">
        <v>1</v>
      </c>
      <c r="G11" s="4">
        <v>2</v>
      </c>
      <c r="H11" s="4">
        <f t="shared" si="1"/>
        <v>341</v>
      </c>
    </row>
    <row r="12" spans="1:8" ht="12" customHeight="1" x14ac:dyDescent="0.25">
      <c r="A12" s="7" t="s">
        <v>68</v>
      </c>
      <c r="B12" s="4">
        <v>22</v>
      </c>
      <c r="C12" s="4">
        <v>73</v>
      </c>
      <c r="D12" s="4">
        <v>79</v>
      </c>
      <c r="E12" s="4">
        <v>71</v>
      </c>
      <c r="F12" s="4">
        <v>1</v>
      </c>
      <c r="G12" s="4">
        <v>0</v>
      </c>
      <c r="H12" s="4">
        <f t="shared" si="1"/>
        <v>246</v>
      </c>
    </row>
    <row r="13" spans="1:8" ht="12" customHeight="1" x14ac:dyDescent="0.25">
      <c r="A13" s="7" t="s">
        <v>69</v>
      </c>
      <c r="B13" s="4">
        <v>9</v>
      </c>
      <c r="C13" s="4">
        <v>54</v>
      </c>
      <c r="D13" s="4">
        <v>34</v>
      </c>
      <c r="E13" s="4">
        <v>27</v>
      </c>
      <c r="F13" s="4">
        <v>0</v>
      </c>
      <c r="G13" s="4">
        <v>0</v>
      </c>
      <c r="H13" s="4">
        <f t="shared" si="1"/>
        <v>124</v>
      </c>
    </row>
    <row r="14" spans="1:8" ht="12" customHeight="1" x14ac:dyDescent="0.25">
      <c r="A14" s="10" t="s">
        <v>86</v>
      </c>
      <c r="B14" s="3">
        <f t="shared" ref="B14:H14" si="2">SUM(B10:B13)</f>
        <v>59</v>
      </c>
      <c r="C14" s="3">
        <f>SUM(C10:C13)</f>
        <v>355</v>
      </c>
      <c r="D14" s="3">
        <f t="shared" si="2"/>
        <v>212</v>
      </c>
      <c r="E14" s="3">
        <f t="shared" si="2"/>
        <v>166</v>
      </c>
      <c r="F14" s="3">
        <f t="shared" si="2"/>
        <v>2</v>
      </c>
      <c r="G14" s="3">
        <f t="shared" si="2"/>
        <v>2</v>
      </c>
      <c r="H14" s="3">
        <f t="shared" si="2"/>
        <v>796</v>
      </c>
    </row>
    <row r="15" spans="1:8" ht="12" customHeight="1" x14ac:dyDescent="0.25">
      <c r="A15" s="5"/>
      <c r="B15" s="6"/>
      <c r="C15" s="6"/>
      <c r="D15" s="6"/>
      <c r="E15" s="11"/>
      <c r="F15" s="11"/>
      <c r="G15" s="11"/>
      <c r="H15" s="11"/>
    </row>
    <row r="16" spans="1:8" ht="12" customHeight="1" x14ac:dyDescent="0.25">
      <c r="A16" s="5" t="s">
        <v>139</v>
      </c>
      <c r="B16" s="6"/>
      <c r="C16" s="6"/>
      <c r="D16" s="6"/>
      <c r="E16" s="6"/>
      <c r="F16" s="6"/>
      <c r="G16" s="6"/>
      <c r="H16" s="6"/>
    </row>
    <row r="17" spans="1:8" ht="12" customHeight="1" x14ac:dyDescent="0.25">
      <c r="A17" s="7" t="s">
        <v>140</v>
      </c>
      <c r="B17" s="4">
        <v>41</v>
      </c>
      <c r="C17" s="4">
        <v>55</v>
      </c>
      <c r="D17" s="4">
        <v>53</v>
      </c>
      <c r="E17" s="4">
        <v>17</v>
      </c>
      <c r="F17" s="4">
        <v>0</v>
      </c>
      <c r="G17" s="4">
        <v>1</v>
      </c>
      <c r="H17" s="4">
        <f t="shared" ref="H17:H32" si="3">SUM(B17:G17)</f>
        <v>167</v>
      </c>
    </row>
    <row r="18" spans="1:8" ht="12" customHeight="1" x14ac:dyDescent="0.25">
      <c r="A18" s="7" t="s">
        <v>141</v>
      </c>
      <c r="B18" s="4">
        <v>53</v>
      </c>
      <c r="C18" s="4">
        <v>82</v>
      </c>
      <c r="D18" s="4">
        <v>84</v>
      </c>
      <c r="E18" s="4">
        <v>26</v>
      </c>
      <c r="F18" s="4">
        <v>2</v>
      </c>
      <c r="G18" s="4">
        <v>0</v>
      </c>
      <c r="H18" s="4">
        <f t="shared" si="3"/>
        <v>247</v>
      </c>
    </row>
    <row r="19" spans="1:8" ht="12" customHeight="1" x14ac:dyDescent="0.25">
      <c r="A19" s="7" t="s">
        <v>144</v>
      </c>
      <c r="B19" s="4">
        <v>97</v>
      </c>
      <c r="C19" s="4">
        <v>82</v>
      </c>
      <c r="D19" s="4">
        <v>92</v>
      </c>
      <c r="E19" s="4">
        <v>27</v>
      </c>
      <c r="F19" s="4">
        <v>1</v>
      </c>
      <c r="G19" s="4">
        <v>1</v>
      </c>
      <c r="H19" s="4">
        <f t="shared" si="3"/>
        <v>300</v>
      </c>
    </row>
    <row r="20" spans="1:8" ht="12" customHeight="1" x14ac:dyDescent="0.25">
      <c r="A20" s="7" t="s">
        <v>146</v>
      </c>
      <c r="B20" s="4">
        <v>50</v>
      </c>
      <c r="C20" s="4">
        <v>39</v>
      </c>
      <c r="D20" s="4">
        <v>45</v>
      </c>
      <c r="E20" s="4">
        <v>19</v>
      </c>
      <c r="F20" s="4">
        <v>0</v>
      </c>
      <c r="G20" s="4">
        <v>0</v>
      </c>
      <c r="H20" s="4">
        <f t="shared" si="3"/>
        <v>153</v>
      </c>
    </row>
    <row r="21" spans="1:8" ht="12" customHeight="1" x14ac:dyDescent="0.25">
      <c r="A21" s="7" t="s">
        <v>147</v>
      </c>
      <c r="B21" s="4">
        <v>103</v>
      </c>
      <c r="C21" s="4">
        <v>98</v>
      </c>
      <c r="D21" s="4">
        <v>99</v>
      </c>
      <c r="E21" s="4">
        <v>36</v>
      </c>
      <c r="F21" s="4">
        <v>1</v>
      </c>
      <c r="G21" s="4">
        <v>4</v>
      </c>
      <c r="H21" s="4">
        <f t="shared" si="3"/>
        <v>341</v>
      </c>
    </row>
    <row r="22" spans="1:8" ht="12" customHeight="1" x14ac:dyDescent="0.25">
      <c r="A22" s="7" t="s">
        <v>148</v>
      </c>
      <c r="B22" s="4">
        <v>60</v>
      </c>
      <c r="C22" s="4">
        <v>125</v>
      </c>
      <c r="D22" s="4">
        <v>85</v>
      </c>
      <c r="E22" s="4">
        <v>36</v>
      </c>
      <c r="F22" s="4">
        <v>0</v>
      </c>
      <c r="G22" s="4">
        <v>0</v>
      </c>
      <c r="H22" s="4">
        <f t="shared" si="3"/>
        <v>306</v>
      </c>
    </row>
    <row r="23" spans="1:8" ht="12" customHeight="1" x14ac:dyDescent="0.25">
      <c r="A23" s="7" t="s">
        <v>149</v>
      </c>
      <c r="B23" s="4">
        <v>33</v>
      </c>
      <c r="C23" s="4">
        <v>29</v>
      </c>
      <c r="D23" s="4">
        <v>18</v>
      </c>
      <c r="E23" s="4">
        <v>10</v>
      </c>
      <c r="F23" s="4">
        <v>0</v>
      </c>
      <c r="G23" s="4">
        <v>0</v>
      </c>
      <c r="H23" s="4">
        <f t="shared" si="3"/>
        <v>90</v>
      </c>
    </row>
    <row r="24" spans="1:8" ht="12" customHeight="1" x14ac:dyDescent="0.25">
      <c r="A24" s="7" t="s">
        <v>150</v>
      </c>
      <c r="B24" s="4">
        <v>4</v>
      </c>
      <c r="C24" s="4">
        <v>58</v>
      </c>
      <c r="D24" s="4">
        <v>36</v>
      </c>
      <c r="E24" s="4">
        <v>17</v>
      </c>
      <c r="F24" s="4">
        <v>1</v>
      </c>
      <c r="G24" s="4">
        <v>0</v>
      </c>
      <c r="H24" s="4">
        <f t="shared" si="3"/>
        <v>116</v>
      </c>
    </row>
    <row r="25" spans="1:8" ht="12" customHeight="1" x14ac:dyDescent="0.25">
      <c r="A25" s="7" t="s">
        <v>151</v>
      </c>
      <c r="B25" s="4">
        <v>40</v>
      </c>
      <c r="C25" s="4">
        <v>45</v>
      </c>
      <c r="D25" s="4">
        <v>48</v>
      </c>
      <c r="E25" s="4">
        <v>15</v>
      </c>
      <c r="F25" s="4">
        <v>0</v>
      </c>
      <c r="G25" s="4">
        <v>1</v>
      </c>
      <c r="H25" s="4">
        <f t="shared" si="3"/>
        <v>149</v>
      </c>
    </row>
    <row r="26" spans="1:8" ht="12" customHeight="1" x14ac:dyDescent="0.25">
      <c r="A26" s="7" t="s">
        <v>152</v>
      </c>
      <c r="B26" s="4">
        <v>22</v>
      </c>
      <c r="C26" s="4">
        <v>59</v>
      </c>
      <c r="D26" s="4">
        <v>43</v>
      </c>
      <c r="E26" s="4">
        <v>18</v>
      </c>
      <c r="F26" s="4">
        <v>0</v>
      </c>
      <c r="G26" s="4">
        <v>2</v>
      </c>
      <c r="H26" s="4">
        <f t="shared" si="3"/>
        <v>144</v>
      </c>
    </row>
    <row r="27" spans="1:8" ht="12" customHeight="1" x14ac:dyDescent="0.25">
      <c r="A27" s="7" t="s">
        <v>153</v>
      </c>
      <c r="B27" s="4">
        <v>28</v>
      </c>
      <c r="C27" s="4">
        <v>120</v>
      </c>
      <c r="D27" s="4">
        <v>106</v>
      </c>
      <c r="E27" s="4">
        <v>21</v>
      </c>
      <c r="F27" s="4">
        <v>0</v>
      </c>
      <c r="G27" s="4">
        <v>1</v>
      </c>
      <c r="H27" s="4">
        <f t="shared" si="3"/>
        <v>276</v>
      </c>
    </row>
    <row r="28" spans="1:8" ht="12" customHeight="1" x14ac:dyDescent="0.25">
      <c r="A28" s="7" t="s">
        <v>155</v>
      </c>
      <c r="B28" s="4">
        <v>44</v>
      </c>
      <c r="C28" s="4">
        <v>90</v>
      </c>
      <c r="D28" s="4">
        <v>61</v>
      </c>
      <c r="E28" s="4">
        <v>21</v>
      </c>
      <c r="F28" s="4">
        <v>1</v>
      </c>
      <c r="G28" s="4">
        <v>1</v>
      </c>
      <c r="H28" s="4">
        <f t="shared" si="3"/>
        <v>218</v>
      </c>
    </row>
    <row r="29" spans="1:8" ht="12" customHeight="1" x14ac:dyDescent="0.25">
      <c r="A29" s="7" t="s">
        <v>156</v>
      </c>
      <c r="B29" s="4">
        <v>14</v>
      </c>
      <c r="C29" s="4">
        <v>25</v>
      </c>
      <c r="D29" s="4">
        <v>22</v>
      </c>
      <c r="E29" s="4">
        <v>5</v>
      </c>
      <c r="F29" s="4">
        <v>0</v>
      </c>
      <c r="G29" s="4">
        <v>0</v>
      </c>
      <c r="H29" s="4">
        <f t="shared" si="3"/>
        <v>66</v>
      </c>
    </row>
    <row r="30" spans="1:8" ht="12" customHeight="1" x14ac:dyDescent="0.25">
      <c r="A30" s="7" t="s">
        <v>158</v>
      </c>
      <c r="B30" s="4">
        <v>16</v>
      </c>
      <c r="C30" s="4">
        <v>71</v>
      </c>
      <c r="D30" s="4">
        <v>23</v>
      </c>
      <c r="E30" s="4">
        <v>27</v>
      </c>
      <c r="F30" s="4">
        <v>3</v>
      </c>
      <c r="G30" s="4">
        <v>1</v>
      </c>
      <c r="H30" s="4">
        <f t="shared" si="3"/>
        <v>141</v>
      </c>
    </row>
    <row r="31" spans="1:8" ht="12" customHeight="1" x14ac:dyDescent="0.25">
      <c r="A31" s="7" t="s">
        <v>159</v>
      </c>
      <c r="B31" s="4">
        <v>24</v>
      </c>
      <c r="C31" s="4">
        <v>70</v>
      </c>
      <c r="D31" s="4">
        <v>48</v>
      </c>
      <c r="E31" s="4">
        <v>34</v>
      </c>
      <c r="F31" s="4">
        <v>0</v>
      </c>
      <c r="G31" s="4">
        <v>1</v>
      </c>
      <c r="H31" s="4">
        <f t="shared" si="3"/>
        <v>177</v>
      </c>
    </row>
    <row r="32" spans="1:8" ht="12" customHeight="1" x14ac:dyDescent="0.25">
      <c r="A32" s="7" t="s">
        <v>160</v>
      </c>
      <c r="B32" s="4">
        <v>67</v>
      </c>
      <c r="C32" s="4">
        <v>116</v>
      </c>
      <c r="D32" s="4">
        <v>102</v>
      </c>
      <c r="E32" s="4">
        <v>33</v>
      </c>
      <c r="F32" s="4">
        <v>3</v>
      </c>
      <c r="G32" s="4">
        <v>4</v>
      </c>
      <c r="H32" s="4">
        <f t="shared" si="3"/>
        <v>325</v>
      </c>
    </row>
    <row r="33" spans="1:8" ht="12" customHeight="1" x14ac:dyDescent="0.25">
      <c r="A33" s="10" t="s">
        <v>161</v>
      </c>
      <c r="B33" s="3">
        <f t="shared" ref="B33:H33" si="4">SUM(B17:B32)</f>
        <v>696</v>
      </c>
      <c r="C33" s="3">
        <f>SUM(C17:C32)</f>
        <v>1164</v>
      </c>
      <c r="D33" s="3">
        <f t="shared" si="4"/>
        <v>965</v>
      </c>
      <c r="E33" s="3">
        <f t="shared" si="4"/>
        <v>362</v>
      </c>
      <c r="F33" s="3">
        <f t="shared" si="4"/>
        <v>12</v>
      </c>
      <c r="G33" s="3">
        <f t="shared" si="4"/>
        <v>17</v>
      </c>
      <c r="H33" s="3">
        <f t="shared" si="4"/>
        <v>3216</v>
      </c>
    </row>
    <row r="34" spans="1:8" ht="12" customHeight="1" x14ac:dyDescent="0.25">
      <c r="A34" s="5"/>
      <c r="B34" s="6"/>
      <c r="C34" s="6"/>
      <c r="D34" s="6"/>
      <c r="E34" s="6"/>
      <c r="F34" s="6"/>
      <c r="G34" s="6"/>
      <c r="H34" s="6"/>
    </row>
    <row r="35" spans="1:8" ht="12" customHeight="1" x14ac:dyDescent="0.25">
      <c r="A35" s="5" t="s">
        <v>162</v>
      </c>
      <c r="B35" s="6"/>
      <c r="C35" s="6"/>
      <c r="D35" s="6"/>
      <c r="E35" s="6"/>
      <c r="F35" s="6"/>
      <c r="G35" s="6"/>
      <c r="H35" s="6"/>
    </row>
    <row r="36" spans="1:8" ht="12" customHeight="1" x14ac:dyDescent="0.25">
      <c r="A36" s="7" t="s">
        <v>167</v>
      </c>
      <c r="B36" s="4">
        <v>15</v>
      </c>
      <c r="C36" s="4">
        <v>34</v>
      </c>
      <c r="D36" s="4">
        <v>36</v>
      </c>
      <c r="E36" s="4">
        <v>19</v>
      </c>
      <c r="F36" s="4">
        <v>0</v>
      </c>
      <c r="G36" s="4">
        <v>0</v>
      </c>
      <c r="H36" s="4">
        <f t="shared" ref="H36:H42" si="5">SUM(B36:G36)</f>
        <v>104</v>
      </c>
    </row>
    <row r="37" spans="1:8" ht="12" customHeight="1" x14ac:dyDescent="0.25">
      <c r="A37" s="7" t="s">
        <v>169</v>
      </c>
      <c r="B37" s="4">
        <v>21</v>
      </c>
      <c r="C37" s="4">
        <v>86</v>
      </c>
      <c r="D37" s="4">
        <v>51</v>
      </c>
      <c r="E37" s="4">
        <v>40</v>
      </c>
      <c r="F37" s="4">
        <v>1</v>
      </c>
      <c r="G37" s="4">
        <v>0</v>
      </c>
      <c r="H37" s="4">
        <f t="shared" si="5"/>
        <v>199</v>
      </c>
    </row>
    <row r="38" spans="1:8" ht="12" customHeight="1" x14ac:dyDescent="0.25">
      <c r="A38" s="7" t="s">
        <v>174</v>
      </c>
      <c r="B38" s="4">
        <v>30</v>
      </c>
      <c r="C38" s="4">
        <v>88</v>
      </c>
      <c r="D38" s="4">
        <v>77</v>
      </c>
      <c r="E38" s="4">
        <v>41</v>
      </c>
      <c r="F38" s="4">
        <v>1</v>
      </c>
      <c r="G38" s="4">
        <v>0</v>
      </c>
      <c r="H38" s="4">
        <f t="shared" si="5"/>
        <v>237</v>
      </c>
    </row>
    <row r="39" spans="1:8" ht="12" customHeight="1" x14ac:dyDescent="0.25">
      <c r="A39" s="7" t="s">
        <v>179</v>
      </c>
      <c r="B39" s="4">
        <v>9</v>
      </c>
      <c r="C39" s="4">
        <v>28</v>
      </c>
      <c r="D39" s="4">
        <v>19</v>
      </c>
      <c r="E39" s="4">
        <v>21</v>
      </c>
      <c r="F39" s="4">
        <v>1</v>
      </c>
      <c r="G39" s="4">
        <v>0</v>
      </c>
      <c r="H39" s="4">
        <f t="shared" si="5"/>
        <v>78</v>
      </c>
    </row>
    <row r="40" spans="1:8" ht="12" customHeight="1" x14ac:dyDescent="0.25">
      <c r="A40" s="7" t="s">
        <v>180</v>
      </c>
      <c r="B40" s="4">
        <v>19</v>
      </c>
      <c r="C40" s="4">
        <v>63</v>
      </c>
      <c r="D40" s="4">
        <v>41</v>
      </c>
      <c r="E40" s="4">
        <v>36</v>
      </c>
      <c r="F40" s="4">
        <v>0</v>
      </c>
      <c r="G40" s="4">
        <v>0</v>
      </c>
      <c r="H40" s="4">
        <f t="shared" si="5"/>
        <v>159</v>
      </c>
    </row>
    <row r="41" spans="1:8" ht="12" customHeight="1" x14ac:dyDescent="0.25">
      <c r="A41" s="7" t="s">
        <v>183</v>
      </c>
      <c r="B41" s="4">
        <v>18</v>
      </c>
      <c r="C41" s="4">
        <v>39</v>
      </c>
      <c r="D41" s="4">
        <v>30</v>
      </c>
      <c r="E41" s="4">
        <v>19</v>
      </c>
      <c r="F41" s="4">
        <v>0</v>
      </c>
      <c r="G41" s="4">
        <v>0</v>
      </c>
      <c r="H41" s="4">
        <f t="shared" si="5"/>
        <v>106</v>
      </c>
    </row>
    <row r="42" spans="1:8" ht="12" customHeight="1" x14ac:dyDescent="0.25">
      <c r="A42" s="7" t="s">
        <v>184</v>
      </c>
      <c r="B42" s="4">
        <v>18</v>
      </c>
      <c r="C42" s="4">
        <v>21</v>
      </c>
      <c r="D42" s="4">
        <v>28</v>
      </c>
      <c r="E42" s="4">
        <v>18</v>
      </c>
      <c r="F42" s="4">
        <v>0</v>
      </c>
      <c r="G42" s="4">
        <v>0</v>
      </c>
      <c r="H42" s="4">
        <f t="shared" si="5"/>
        <v>85</v>
      </c>
    </row>
    <row r="43" spans="1:8" ht="12" customHeight="1" x14ac:dyDescent="0.25">
      <c r="A43" s="10" t="s">
        <v>185</v>
      </c>
      <c r="B43" s="3">
        <f t="shared" ref="B43:H43" si="6">SUM(B36:B42)</f>
        <v>130</v>
      </c>
      <c r="C43" s="3">
        <f>SUM(C36:C42)</f>
        <v>359</v>
      </c>
      <c r="D43" s="3">
        <f t="shared" si="6"/>
        <v>282</v>
      </c>
      <c r="E43" s="3">
        <f t="shared" si="6"/>
        <v>194</v>
      </c>
      <c r="F43" s="3">
        <f t="shared" si="6"/>
        <v>3</v>
      </c>
      <c r="G43" s="3">
        <f t="shared" si="6"/>
        <v>0</v>
      </c>
      <c r="H43" s="3">
        <f t="shared" si="6"/>
        <v>968</v>
      </c>
    </row>
    <row r="44" spans="1:8" ht="12" customHeight="1" x14ac:dyDescent="0.25">
      <c r="A44" s="5"/>
      <c r="B44" s="6"/>
      <c r="C44" s="6"/>
      <c r="D44" s="6"/>
      <c r="E44" s="6"/>
      <c r="F44" s="6"/>
      <c r="G44" s="6"/>
      <c r="H44" s="6"/>
    </row>
    <row r="45" spans="1:8" ht="12" customHeight="1" x14ac:dyDescent="0.25">
      <c r="A45" s="5"/>
      <c r="B45" s="6"/>
      <c r="C45" s="6"/>
      <c r="D45" s="6"/>
      <c r="E45" s="6"/>
      <c r="F45" s="6"/>
      <c r="G45" s="6"/>
      <c r="H45" s="6"/>
    </row>
    <row r="46" spans="1:8" ht="12" customHeight="1" x14ac:dyDescent="0.25">
      <c r="A46" s="5" t="s">
        <v>922</v>
      </c>
      <c r="B46" s="6"/>
      <c r="C46" s="6"/>
      <c r="D46" s="6"/>
      <c r="E46" s="6"/>
      <c r="F46" s="6"/>
      <c r="G46" s="6"/>
      <c r="H46" s="6"/>
    </row>
    <row r="47" spans="1:8" ht="12" customHeight="1" x14ac:dyDescent="0.25">
      <c r="A47" s="10" t="s">
        <v>231</v>
      </c>
      <c r="B47" s="3">
        <f t="shared" ref="B47:H47" si="7">B7</f>
        <v>6</v>
      </c>
      <c r="C47" s="3">
        <f>C7</f>
        <v>27</v>
      </c>
      <c r="D47" s="3">
        <f t="shared" si="7"/>
        <v>19</v>
      </c>
      <c r="E47" s="3">
        <f t="shared" si="7"/>
        <v>14</v>
      </c>
      <c r="F47" s="3">
        <f t="shared" si="7"/>
        <v>0</v>
      </c>
      <c r="G47" s="3">
        <f t="shared" si="7"/>
        <v>0</v>
      </c>
      <c r="H47" s="3">
        <f t="shared" si="7"/>
        <v>66</v>
      </c>
    </row>
    <row r="48" spans="1:8" ht="12" customHeight="1" x14ac:dyDescent="0.25">
      <c r="A48" s="10" t="s">
        <v>233</v>
      </c>
      <c r="B48" s="3">
        <f t="shared" ref="B48:H48" si="8">B14</f>
        <v>59</v>
      </c>
      <c r="C48" s="3">
        <f>C14</f>
        <v>355</v>
      </c>
      <c r="D48" s="3">
        <f t="shared" si="8"/>
        <v>212</v>
      </c>
      <c r="E48" s="3">
        <f t="shared" si="8"/>
        <v>166</v>
      </c>
      <c r="F48" s="3">
        <f t="shared" si="8"/>
        <v>2</v>
      </c>
      <c r="G48" s="3">
        <f t="shared" si="8"/>
        <v>2</v>
      </c>
      <c r="H48" s="3">
        <f t="shared" si="8"/>
        <v>796</v>
      </c>
    </row>
    <row r="49" spans="1:8" ht="12" customHeight="1" x14ac:dyDescent="0.25">
      <c r="A49" s="10" t="s">
        <v>236</v>
      </c>
      <c r="B49" s="3">
        <f t="shared" ref="B49:H49" si="9">B33</f>
        <v>696</v>
      </c>
      <c r="C49" s="3">
        <f>C33</f>
        <v>1164</v>
      </c>
      <c r="D49" s="3">
        <f t="shared" si="9"/>
        <v>965</v>
      </c>
      <c r="E49" s="3">
        <f t="shared" si="9"/>
        <v>362</v>
      </c>
      <c r="F49" s="3">
        <f t="shared" si="9"/>
        <v>12</v>
      </c>
      <c r="G49" s="3">
        <f t="shared" si="9"/>
        <v>17</v>
      </c>
      <c r="H49" s="3">
        <f t="shared" si="9"/>
        <v>3216</v>
      </c>
    </row>
    <row r="50" spans="1:8" ht="12" customHeight="1" x14ac:dyDescent="0.25">
      <c r="A50" s="10" t="s">
        <v>237</v>
      </c>
      <c r="B50" s="3">
        <f t="shared" ref="B50:H50" si="10">B43</f>
        <v>130</v>
      </c>
      <c r="C50" s="3">
        <f>C43</f>
        <v>359</v>
      </c>
      <c r="D50" s="3">
        <f t="shared" si="10"/>
        <v>282</v>
      </c>
      <c r="E50" s="3">
        <f t="shared" si="10"/>
        <v>194</v>
      </c>
      <c r="F50" s="3">
        <f t="shared" si="10"/>
        <v>3</v>
      </c>
      <c r="G50" s="3">
        <f t="shared" si="10"/>
        <v>0</v>
      </c>
      <c r="H50" s="3">
        <f t="shared" si="10"/>
        <v>968</v>
      </c>
    </row>
    <row r="51" spans="1:8" ht="12" customHeight="1" x14ac:dyDescent="0.25">
      <c r="A51" s="5"/>
      <c r="B51" s="6"/>
      <c r="C51" s="6"/>
      <c r="D51" s="6"/>
      <c r="E51" s="6"/>
      <c r="F51" s="6"/>
      <c r="G51" s="6"/>
      <c r="H51" s="6"/>
    </row>
    <row r="52" spans="1:8" ht="12" customHeight="1" x14ac:dyDescent="0.25">
      <c r="A52" s="10" t="s">
        <v>722</v>
      </c>
      <c r="B52" s="3">
        <f t="shared" ref="B52:H52" si="11">SUM(B47:B50)</f>
        <v>891</v>
      </c>
      <c r="C52" s="3">
        <f>SUM(C47:C50)</f>
        <v>1905</v>
      </c>
      <c r="D52" s="3">
        <f t="shared" si="11"/>
        <v>1478</v>
      </c>
      <c r="E52" s="3">
        <f t="shared" si="11"/>
        <v>736</v>
      </c>
      <c r="F52" s="3">
        <f t="shared" si="11"/>
        <v>17</v>
      </c>
      <c r="G52" s="3">
        <f t="shared" si="11"/>
        <v>19</v>
      </c>
      <c r="H52" s="3">
        <f t="shared" si="11"/>
        <v>5046</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11"/>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923</v>
      </c>
      <c r="B1" s="18" t="s">
        <v>729</v>
      </c>
      <c r="C1" s="18" t="s">
        <v>1224</v>
      </c>
      <c r="D1" s="18" t="s">
        <v>0</v>
      </c>
      <c r="E1" s="18" t="s">
        <v>1</v>
      </c>
      <c r="F1" s="18" t="s">
        <v>2</v>
      </c>
      <c r="G1" s="18" t="s">
        <v>3</v>
      </c>
    </row>
    <row r="2" spans="1:7" ht="12" customHeight="1" thickBot="1" x14ac:dyDescent="0.3">
      <c r="A2" s="13">
        <v>2025</v>
      </c>
      <c r="B2" s="19"/>
      <c r="C2" s="20"/>
      <c r="D2" s="20"/>
      <c r="E2" s="20"/>
      <c r="F2" s="20"/>
      <c r="G2" s="19"/>
    </row>
    <row r="3" spans="1:7" ht="12" customHeight="1" x14ac:dyDescent="0.25">
      <c r="A3" s="5"/>
      <c r="B3" s="6"/>
      <c r="C3" s="6"/>
      <c r="D3" s="6"/>
      <c r="E3" s="6"/>
      <c r="F3" s="6"/>
      <c r="G3" s="6"/>
    </row>
    <row r="4" spans="1:7" ht="12" customHeight="1" x14ac:dyDescent="0.25">
      <c r="A4" s="5" t="s">
        <v>241</v>
      </c>
      <c r="B4" s="6"/>
      <c r="C4" s="6"/>
      <c r="D4" s="6"/>
      <c r="E4" s="6"/>
      <c r="F4" s="6"/>
      <c r="G4" s="6"/>
    </row>
    <row r="5" spans="1:7" ht="12" customHeight="1" x14ac:dyDescent="0.25">
      <c r="A5" s="5" t="s">
        <v>242</v>
      </c>
      <c r="B5" s="6"/>
      <c r="C5" s="6"/>
      <c r="D5" s="6"/>
      <c r="E5" s="6"/>
      <c r="F5" s="6"/>
      <c r="G5" s="6"/>
    </row>
    <row r="6" spans="1:7" ht="12" customHeight="1" x14ac:dyDescent="0.25">
      <c r="A6" s="7" t="s">
        <v>867</v>
      </c>
      <c r="B6" s="4">
        <v>55</v>
      </c>
      <c r="C6" s="4">
        <v>28</v>
      </c>
      <c r="D6" s="4">
        <v>6</v>
      </c>
      <c r="E6" s="4">
        <v>0</v>
      </c>
      <c r="F6" s="4">
        <v>0</v>
      </c>
      <c r="G6" s="4">
        <f>SUM(B6:F6)</f>
        <v>89</v>
      </c>
    </row>
    <row r="7" spans="1:7" ht="12" customHeight="1" x14ac:dyDescent="0.25">
      <c r="A7" s="7" t="s">
        <v>868</v>
      </c>
      <c r="B7" s="4">
        <v>153</v>
      </c>
      <c r="C7" s="4">
        <v>91</v>
      </c>
      <c r="D7" s="4">
        <v>5</v>
      </c>
      <c r="E7" s="4">
        <v>2</v>
      </c>
      <c r="F7" s="4">
        <v>1</v>
      </c>
      <c r="G7" s="4">
        <f t="shared" ref="G7:G10" si="0">SUM(B7:F7)</f>
        <v>252</v>
      </c>
    </row>
    <row r="8" spans="1:7" ht="12" customHeight="1" x14ac:dyDescent="0.25">
      <c r="A8" s="7" t="s">
        <v>869</v>
      </c>
      <c r="B8" s="4">
        <v>113</v>
      </c>
      <c r="C8" s="4">
        <v>15</v>
      </c>
      <c r="D8" s="4">
        <v>0</v>
      </c>
      <c r="E8" s="4">
        <v>0</v>
      </c>
      <c r="F8" s="4">
        <v>0</v>
      </c>
      <c r="G8" s="4">
        <f t="shared" si="0"/>
        <v>128</v>
      </c>
    </row>
    <row r="9" spans="1:7" ht="12" customHeight="1" x14ac:dyDescent="0.25">
      <c r="A9" s="7" t="s">
        <v>870</v>
      </c>
      <c r="B9" s="4">
        <v>105</v>
      </c>
      <c r="C9" s="4">
        <v>174</v>
      </c>
      <c r="D9" s="4">
        <v>3</v>
      </c>
      <c r="E9" s="4">
        <v>3</v>
      </c>
      <c r="F9" s="4">
        <v>2</v>
      </c>
      <c r="G9" s="4">
        <f t="shared" si="0"/>
        <v>287</v>
      </c>
    </row>
    <row r="10" spans="1:7" ht="12" customHeight="1" x14ac:dyDescent="0.25">
      <c r="A10" s="7" t="s">
        <v>871</v>
      </c>
      <c r="B10" s="4">
        <v>46</v>
      </c>
      <c r="C10" s="4">
        <v>13</v>
      </c>
      <c r="D10" s="4">
        <v>0</v>
      </c>
      <c r="E10" s="4">
        <v>0</v>
      </c>
      <c r="F10" s="4">
        <v>1</v>
      </c>
      <c r="G10" s="4">
        <f t="shared" si="0"/>
        <v>60</v>
      </c>
    </row>
    <row r="11" spans="1:7" ht="12" customHeight="1" x14ac:dyDescent="0.25">
      <c r="A11" s="10" t="s">
        <v>243</v>
      </c>
      <c r="B11" s="3">
        <f>SUM(B6:B10)</f>
        <v>472</v>
      </c>
      <c r="C11" s="3">
        <f t="shared" ref="C11:D11" si="1">SUM(C6:C10)</f>
        <v>321</v>
      </c>
      <c r="D11" s="3">
        <f t="shared" si="1"/>
        <v>14</v>
      </c>
      <c r="E11" s="3">
        <f t="shared" ref="E11:G11" si="2">SUM(E6:E10)</f>
        <v>5</v>
      </c>
      <c r="F11" s="3">
        <f t="shared" si="2"/>
        <v>4</v>
      </c>
      <c r="G11" s="3">
        <f t="shared" si="2"/>
        <v>816</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11"/>
  <sheetViews>
    <sheetView workbookViewId="0">
      <pane ySplit="2" topLeftCell="A3" activePane="bottomLeft" state="frozen"/>
      <selection pane="bottomLeft"/>
    </sheetView>
  </sheetViews>
  <sheetFormatPr defaultRowHeight="15" x14ac:dyDescent="0.25"/>
  <cols>
    <col min="1" max="1" width="28.5703125" style="12" customWidth="1"/>
    <col min="2" max="6" width="8.7109375" style="9" customWidth="1"/>
  </cols>
  <sheetData>
    <row r="1" spans="1:6" ht="137.25" customHeight="1" thickBot="1" x14ac:dyDescent="0.3">
      <c r="A1" s="1" t="s">
        <v>924</v>
      </c>
      <c r="B1" s="18" t="s">
        <v>730</v>
      </c>
      <c r="C1" s="18" t="s">
        <v>0</v>
      </c>
      <c r="D1" s="18" t="s">
        <v>1</v>
      </c>
      <c r="E1" s="18" t="s">
        <v>2</v>
      </c>
      <c r="F1" s="18" t="s">
        <v>3</v>
      </c>
    </row>
    <row r="2" spans="1:6" ht="12" customHeight="1" thickBot="1" x14ac:dyDescent="0.3">
      <c r="A2" s="13">
        <v>2025</v>
      </c>
      <c r="B2" s="19"/>
      <c r="C2" s="20"/>
      <c r="D2" s="20"/>
      <c r="E2" s="20"/>
      <c r="F2" s="19"/>
    </row>
    <row r="3" spans="1:6" ht="12" customHeight="1" x14ac:dyDescent="0.25">
      <c r="A3" s="5"/>
      <c r="B3" s="6"/>
      <c r="C3" s="6"/>
      <c r="D3" s="6"/>
      <c r="E3" s="6"/>
      <c r="F3" s="6"/>
    </row>
    <row r="4" spans="1:6" ht="12" customHeight="1" x14ac:dyDescent="0.25">
      <c r="A4" s="5" t="s">
        <v>241</v>
      </c>
      <c r="B4" s="6"/>
      <c r="C4" s="6"/>
      <c r="D4" s="6"/>
      <c r="E4" s="6"/>
      <c r="F4" s="6"/>
    </row>
    <row r="5" spans="1:6" ht="12" customHeight="1" x14ac:dyDescent="0.25">
      <c r="A5" s="5" t="s">
        <v>244</v>
      </c>
      <c r="B5" s="6"/>
      <c r="C5" s="6"/>
      <c r="D5" s="6"/>
      <c r="E5" s="6"/>
      <c r="F5" s="6"/>
    </row>
    <row r="6" spans="1:6" ht="12" customHeight="1" x14ac:dyDescent="0.25">
      <c r="A6" s="7" t="s">
        <v>872</v>
      </c>
      <c r="B6" s="4">
        <v>65</v>
      </c>
      <c r="C6" s="4">
        <v>21</v>
      </c>
      <c r="D6" s="4">
        <v>0</v>
      </c>
      <c r="E6" s="4">
        <v>3</v>
      </c>
      <c r="F6" s="4">
        <f>SUM(B6:E6)</f>
        <v>89</v>
      </c>
    </row>
    <row r="7" spans="1:6" ht="12" customHeight="1" x14ac:dyDescent="0.25">
      <c r="A7" s="7" t="s">
        <v>873</v>
      </c>
      <c r="B7" s="4">
        <v>41</v>
      </c>
      <c r="C7" s="4">
        <v>15</v>
      </c>
      <c r="D7" s="4">
        <v>0</v>
      </c>
      <c r="E7" s="4">
        <v>2</v>
      </c>
      <c r="F7" s="4">
        <f t="shared" ref="F7:F10" si="0">SUM(B7:E7)</f>
        <v>58</v>
      </c>
    </row>
    <row r="8" spans="1:6" ht="12" customHeight="1" x14ac:dyDescent="0.25">
      <c r="A8" s="7" t="s">
        <v>874</v>
      </c>
      <c r="B8" s="4">
        <v>45</v>
      </c>
      <c r="C8" s="4">
        <v>19</v>
      </c>
      <c r="D8" s="4">
        <v>0</v>
      </c>
      <c r="E8" s="4">
        <v>2</v>
      </c>
      <c r="F8" s="4">
        <f t="shared" si="0"/>
        <v>66</v>
      </c>
    </row>
    <row r="9" spans="1:6" ht="12" customHeight="1" x14ac:dyDescent="0.25">
      <c r="A9" s="7" t="s">
        <v>875</v>
      </c>
      <c r="B9" s="4">
        <v>61</v>
      </c>
      <c r="C9" s="4">
        <v>23</v>
      </c>
      <c r="D9" s="4">
        <v>0</v>
      </c>
      <c r="E9" s="4">
        <v>2</v>
      </c>
      <c r="F9" s="4">
        <f t="shared" si="0"/>
        <v>86</v>
      </c>
    </row>
    <row r="10" spans="1:6" ht="12" customHeight="1" x14ac:dyDescent="0.25">
      <c r="A10" s="7" t="s">
        <v>876</v>
      </c>
      <c r="B10" s="4">
        <v>58</v>
      </c>
      <c r="C10" s="4">
        <v>20</v>
      </c>
      <c r="D10" s="4">
        <v>1</v>
      </c>
      <c r="E10" s="4">
        <v>4</v>
      </c>
      <c r="F10" s="4">
        <f t="shared" si="0"/>
        <v>83</v>
      </c>
    </row>
    <row r="11" spans="1:6" ht="12" customHeight="1" x14ac:dyDescent="0.25">
      <c r="A11" s="10" t="s">
        <v>245</v>
      </c>
      <c r="B11" s="3">
        <f>SUM(B6:B10)</f>
        <v>270</v>
      </c>
      <c r="C11" s="3">
        <f t="shared" ref="C11:F11" si="1">SUM(C6:C10)</f>
        <v>98</v>
      </c>
      <c r="D11" s="3">
        <f t="shared" si="1"/>
        <v>1</v>
      </c>
      <c r="E11" s="3">
        <f t="shared" si="1"/>
        <v>13</v>
      </c>
      <c r="F11" s="3">
        <f t="shared" si="1"/>
        <v>382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44ADE-7474-4BC6-B764-C0FB556C4927}">
  <dimension ref="A1:F19"/>
  <sheetViews>
    <sheetView workbookViewId="0">
      <pane ySplit="3" topLeftCell="A4" activePane="bottomLeft" state="frozen"/>
      <selection pane="bottomLeft" activeCell="A2" sqref="A2"/>
    </sheetView>
  </sheetViews>
  <sheetFormatPr defaultRowHeight="15" x14ac:dyDescent="0.25"/>
  <cols>
    <col min="1" max="1" width="31.42578125" style="12" customWidth="1"/>
    <col min="2" max="6" width="8.7109375" style="9" customWidth="1"/>
  </cols>
  <sheetData>
    <row r="1" spans="1:6" ht="45" customHeight="1" thickBot="1" x14ac:dyDescent="0.3">
      <c r="A1" s="24" t="s">
        <v>1276</v>
      </c>
      <c r="B1" s="24"/>
      <c r="C1" s="24"/>
      <c r="D1" s="24"/>
      <c r="E1" s="24"/>
      <c r="F1" s="24"/>
    </row>
    <row r="2" spans="1:6" ht="137.25" customHeight="1" thickBot="1" x14ac:dyDescent="0.3">
      <c r="A2" s="1" t="s">
        <v>1274</v>
      </c>
      <c r="B2" s="18" t="s">
        <v>1272</v>
      </c>
      <c r="C2" s="18" t="s">
        <v>1273</v>
      </c>
      <c r="D2" s="18" t="s">
        <v>0</v>
      </c>
      <c r="E2" s="18" t="s">
        <v>1</v>
      </c>
      <c r="F2" s="18" t="s">
        <v>3</v>
      </c>
    </row>
    <row r="3" spans="1:6" ht="12" customHeight="1" thickBot="1" x14ac:dyDescent="0.3">
      <c r="A3" s="13">
        <v>2025</v>
      </c>
      <c r="B3" s="19"/>
      <c r="C3" s="19"/>
      <c r="D3" s="20"/>
      <c r="E3" s="20"/>
      <c r="F3" s="19"/>
    </row>
    <row r="4" spans="1:6" ht="12" customHeight="1" x14ac:dyDescent="0.25">
      <c r="A4" s="5"/>
      <c r="B4" s="6"/>
      <c r="C4" s="6"/>
      <c r="D4" s="6"/>
      <c r="E4" s="6"/>
      <c r="F4" s="6"/>
    </row>
    <row r="5" spans="1:6" ht="12" customHeight="1" x14ac:dyDescent="0.25">
      <c r="A5" s="5" t="s">
        <v>489</v>
      </c>
      <c r="B5" s="6"/>
      <c r="C5" s="6"/>
      <c r="D5" s="6"/>
      <c r="E5" s="6"/>
      <c r="F5" s="6"/>
    </row>
    <row r="6" spans="1:6" ht="12" customHeight="1" x14ac:dyDescent="0.25">
      <c r="A6" s="7" t="s">
        <v>490</v>
      </c>
      <c r="B6" s="4">
        <v>103</v>
      </c>
      <c r="C6" s="4">
        <v>298</v>
      </c>
      <c r="D6" s="4">
        <v>22</v>
      </c>
      <c r="E6" s="4">
        <v>0</v>
      </c>
      <c r="F6" s="4">
        <f t="shared" ref="F6:F18" si="0">SUM(B6:E6)</f>
        <v>423</v>
      </c>
    </row>
    <row r="7" spans="1:6" ht="12" customHeight="1" x14ac:dyDescent="0.25">
      <c r="A7" s="7" t="s">
        <v>491</v>
      </c>
      <c r="B7" s="4">
        <v>204</v>
      </c>
      <c r="C7" s="4">
        <v>317</v>
      </c>
      <c r="D7" s="4">
        <v>13</v>
      </c>
      <c r="E7" s="4">
        <v>0</v>
      </c>
      <c r="F7" s="4">
        <f t="shared" si="0"/>
        <v>534</v>
      </c>
    </row>
    <row r="8" spans="1:6" ht="12" customHeight="1" x14ac:dyDescent="0.25">
      <c r="A8" s="7" t="s">
        <v>492</v>
      </c>
      <c r="B8" s="4">
        <v>136</v>
      </c>
      <c r="C8" s="4">
        <v>260</v>
      </c>
      <c r="D8" s="4">
        <v>23</v>
      </c>
      <c r="E8" s="4">
        <v>0</v>
      </c>
      <c r="F8" s="4">
        <f t="shared" si="0"/>
        <v>419</v>
      </c>
    </row>
    <row r="9" spans="1:6" ht="12" customHeight="1" x14ac:dyDescent="0.25">
      <c r="A9" s="7" t="s">
        <v>493</v>
      </c>
      <c r="B9" s="4">
        <v>184</v>
      </c>
      <c r="C9" s="4">
        <v>321</v>
      </c>
      <c r="D9" s="4">
        <v>33</v>
      </c>
      <c r="E9" s="4">
        <v>0</v>
      </c>
      <c r="F9" s="4">
        <f t="shared" si="0"/>
        <v>538</v>
      </c>
    </row>
    <row r="10" spans="1:6" ht="12" customHeight="1" x14ac:dyDescent="0.25">
      <c r="A10" s="7" t="s">
        <v>494</v>
      </c>
      <c r="B10" s="4">
        <v>121</v>
      </c>
      <c r="C10" s="4">
        <v>270</v>
      </c>
      <c r="D10" s="4">
        <v>6</v>
      </c>
      <c r="E10" s="4">
        <v>0</v>
      </c>
      <c r="F10" s="4">
        <f t="shared" si="0"/>
        <v>397</v>
      </c>
    </row>
    <row r="11" spans="1:6" ht="12" customHeight="1" x14ac:dyDescent="0.25">
      <c r="A11" s="7" t="s">
        <v>495</v>
      </c>
      <c r="B11" s="4">
        <v>243</v>
      </c>
      <c r="C11" s="4">
        <v>327</v>
      </c>
      <c r="D11" s="4">
        <v>34</v>
      </c>
      <c r="E11" s="4">
        <v>0</v>
      </c>
      <c r="F11" s="4">
        <f t="shared" si="0"/>
        <v>604</v>
      </c>
    </row>
    <row r="12" spans="1:6" ht="12" customHeight="1" x14ac:dyDescent="0.25">
      <c r="A12" s="7" t="s">
        <v>496</v>
      </c>
      <c r="B12" s="4">
        <v>298</v>
      </c>
      <c r="C12" s="4">
        <v>465</v>
      </c>
      <c r="D12" s="4">
        <v>29</v>
      </c>
      <c r="E12" s="4">
        <v>0</v>
      </c>
      <c r="F12" s="4">
        <f t="shared" si="0"/>
        <v>792</v>
      </c>
    </row>
    <row r="13" spans="1:6" ht="12" customHeight="1" x14ac:dyDescent="0.25">
      <c r="A13" s="7" t="s">
        <v>497</v>
      </c>
      <c r="B13" s="4">
        <v>199</v>
      </c>
      <c r="C13" s="4">
        <v>421</v>
      </c>
      <c r="D13" s="4">
        <v>27</v>
      </c>
      <c r="E13" s="4">
        <v>0</v>
      </c>
      <c r="F13" s="4">
        <f t="shared" si="0"/>
        <v>647</v>
      </c>
    </row>
    <row r="14" spans="1:6" ht="12" customHeight="1" x14ac:dyDescent="0.25">
      <c r="A14" s="7" t="s">
        <v>498</v>
      </c>
      <c r="B14" s="4">
        <v>155</v>
      </c>
      <c r="C14" s="4">
        <v>344</v>
      </c>
      <c r="D14" s="4">
        <v>27</v>
      </c>
      <c r="E14" s="4">
        <v>0</v>
      </c>
      <c r="F14" s="4">
        <f t="shared" si="0"/>
        <v>526</v>
      </c>
    </row>
    <row r="15" spans="1:6" ht="12" customHeight="1" x14ac:dyDescent="0.25">
      <c r="A15" s="7" t="s">
        <v>499</v>
      </c>
      <c r="B15" s="4">
        <v>119</v>
      </c>
      <c r="C15" s="4">
        <v>186</v>
      </c>
      <c r="D15" s="4">
        <v>11</v>
      </c>
      <c r="E15" s="4">
        <v>0</v>
      </c>
      <c r="F15" s="4">
        <f t="shared" si="0"/>
        <v>316</v>
      </c>
    </row>
    <row r="16" spans="1:6" ht="12" customHeight="1" x14ac:dyDescent="0.25">
      <c r="A16" s="7" t="s">
        <v>500</v>
      </c>
      <c r="B16" s="4">
        <v>96</v>
      </c>
      <c r="C16" s="4">
        <v>191</v>
      </c>
      <c r="D16" s="4">
        <v>15</v>
      </c>
      <c r="E16" s="4">
        <v>0</v>
      </c>
      <c r="F16" s="4">
        <f t="shared" si="0"/>
        <v>302</v>
      </c>
    </row>
    <row r="17" spans="1:6" ht="12" customHeight="1" x14ac:dyDescent="0.25">
      <c r="A17" s="7" t="s">
        <v>501</v>
      </c>
      <c r="B17" s="4">
        <v>127</v>
      </c>
      <c r="C17" s="4">
        <v>219</v>
      </c>
      <c r="D17" s="4">
        <v>22</v>
      </c>
      <c r="E17" s="4">
        <v>0</v>
      </c>
      <c r="F17" s="4">
        <f t="shared" si="0"/>
        <v>368</v>
      </c>
    </row>
    <row r="18" spans="1:6" ht="12" customHeight="1" x14ac:dyDescent="0.25">
      <c r="A18" s="7" t="s">
        <v>502</v>
      </c>
      <c r="B18" s="4">
        <v>186</v>
      </c>
      <c r="C18" s="4">
        <v>408</v>
      </c>
      <c r="D18" s="4">
        <v>22</v>
      </c>
      <c r="E18" s="4">
        <v>0</v>
      </c>
      <c r="F18" s="4">
        <f t="shared" si="0"/>
        <v>616</v>
      </c>
    </row>
    <row r="19" spans="1:6" ht="12" customHeight="1" x14ac:dyDescent="0.25">
      <c r="A19" s="10" t="s">
        <v>503</v>
      </c>
      <c r="B19" s="3">
        <f>SUM(B6:B18)</f>
        <v>2171</v>
      </c>
      <c r="C19" s="3">
        <f t="shared" ref="C19:F19" si="1">SUM(C6:C18)</f>
        <v>4027</v>
      </c>
      <c r="D19" s="3">
        <f t="shared" si="1"/>
        <v>284</v>
      </c>
      <c r="E19" s="3">
        <f t="shared" si="1"/>
        <v>0</v>
      </c>
      <c r="F19" s="3">
        <f t="shared" si="1"/>
        <v>6482</v>
      </c>
    </row>
  </sheetData>
  <mergeCells count="1">
    <mergeCell ref="A1:F1"/>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11"/>
  <sheetViews>
    <sheetView workbookViewId="0">
      <pane ySplit="2" topLeftCell="A3" activePane="bottomLeft" state="frozen"/>
      <selection pane="bottomLeft"/>
    </sheetView>
  </sheetViews>
  <sheetFormatPr defaultRowHeight="15" x14ac:dyDescent="0.25"/>
  <cols>
    <col min="1" max="1" width="28.5703125" style="12" customWidth="1"/>
    <col min="2" max="6" width="8.7109375" style="9" customWidth="1"/>
  </cols>
  <sheetData>
    <row r="1" spans="1:6" ht="137.25" customHeight="1" thickBot="1" x14ac:dyDescent="0.3">
      <c r="A1" s="1" t="s">
        <v>925</v>
      </c>
      <c r="B1" s="18" t="s">
        <v>1301</v>
      </c>
      <c r="C1" s="18" t="s">
        <v>0</v>
      </c>
      <c r="D1" s="18" t="s">
        <v>1</v>
      </c>
      <c r="E1" s="18" t="s">
        <v>2</v>
      </c>
      <c r="F1" s="18" t="s">
        <v>3</v>
      </c>
    </row>
    <row r="2" spans="1:6" ht="12" customHeight="1" thickBot="1" x14ac:dyDescent="0.3">
      <c r="A2" s="13">
        <v>2025</v>
      </c>
      <c r="B2" s="19"/>
      <c r="C2" s="20"/>
      <c r="D2" s="20"/>
      <c r="E2" s="20"/>
      <c r="F2" s="19"/>
    </row>
    <row r="3" spans="1:6" ht="12" customHeight="1" x14ac:dyDescent="0.25">
      <c r="A3" s="5"/>
      <c r="B3" s="6"/>
      <c r="C3" s="6"/>
      <c r="D3" s="6"/>
      <c r="E3" s="6"/>
      <c r="F3" s="6"/>
    </row>
    <row r="4" spans="1:6" ht="12" customHeight="1" x14ac:dyDescent="0.25">
      <c r="A4" s="5" t="s">
        <v>241</v>
      </c>
      <c r="B4" s="6"/>
      <c r="C4" s="6"/>
      <c r="D4" s="6"/>
      <c r="E4" s="6"/>
      <c r="F4" s="6"/>
    </row>
    <row r="5" spans="1:6" ht="12" customHeight="1" x14ac:dyDescent="0.25">
      <c r="A5" s="5" t="s">
        <v>246</v>
      </c>
      <c r="B5" s="6"/>
      <c r="C5" s="6"/>
      <c r="D5" s="6"/>
      <c r="E5" s="6"/>
      <c r="F5" s="6"/>
    </row>
    <row r="6" spans="1:6" ht="12" customHeight="1" x14ac:dyDescent="0.25">
      <c r="A6" s="7" t="s">
        <v>877</v>
      </c>
      <c r="B6" s="4">
        <v>90</v>
      </c>
      <c r="C6" s="4">
        <v>28</v>
      </c>
      <c r="D6" s="4">
        <v>0</v>
      </c>
      <c r="E6" s="4">
        <v>1</v>
      </c>
      <c r="F6" s="4">
        <f>SUM(B6:E6)</f>
        <v>119</v>
      </c>
    </row>
    <row r="7" spans="1:6" ht="12" customHeight="1" x14ac:dyDescent="0.25">
      <c r="A7" s="7" t="s">
        <v>878</v>
      </c>
      <c r="B7" s="4">
        <v>115</v>
      </c>
      <c r="C7" s="4">
        <v>43</v>
      </c>
      <c r="D7" s="4">
        <v>0</v>
      </c>
      <c r="E7" s="4">
        <v>1</v>
      </c>
      <c r="F7" s="4">
        <f>SUM(B7:E7)</f>
        <v>159</v>
      </c>
    </row>
    <row r="8" spans="1:6" ht="12" customHeight="1" x14ac:dyDescent="0.25">
      <c r="A8" s="7" t="s">
        <v>879</v>
      </c>
      <c r="B8" s="4">
        <v>116</v>
      </c>
      <c r="C8" s="4">
        <v>28</v>
      </c>
      <c r="D8" s="4">
        <v>0</v>
      </c>
      <c r="E8" s="4">
        <v>4</v>
      </c>
      <c r="F8" s="4">
        <f>SUM(B8:E8)</f>
        <v>148</v>
      </c>
    </row>
    <row r="9" spans="1:6" ht="12" customHeight="1" x14ac:dyDescent="0.25">
      <c r="A9" s="7" t="s">
        <v>880</v>
      </c>
      <c r="B9" s="4">
        <v>117</v>
      </c>
      <c r="C9" s="4">
        <v>34</v>
      </c>
      <c r="D9" s="4">
        <v>0</v>
      </c>
      <c r="E9" s="4">
        <v>3</v>
      </c>
      <c r="F9" s="4">
        <f>SUM(B9:E9)</f>
        <v>154</v>
      </c>
    </row>
    <row r="10" spans="1:6" ht="12" customHeight="1" x14ac:dyDescent="0.25">
      <c r="A10" s="7" t="s">
        <v>881</v>
      </c>
      <c r="B10" s="4">
        <v>39</v>
      </c>
      <c r="C10" s="4">
        <v>14</v>
      </c>
      <c r="D10" s="4">
        <v>0</v>
      </c>
      <c r="E10" s="4">
        <v>0</v>
      </c>
      <c r="F10" s="4">
        <f>SUM(B10:E10)</f>
        <v>53</v>
      </c>
    </row>
    <row r="11" spans="1:6" ht="12" customHeight="1" x14ac:dyDescent="0.25">
      <c r="A11" s="10" t="s">
        <v>247</v>
      </c>
      <c r="B11" s="3">
        <f>SUM(B6:B10)</f>
        <v>477</v>
      </c>
      <c r="C11" s="3">
        <f>SUM(C6:C10)</f>
        <v>147</v>
      </c>
      <c r="D11" s="3">
        <f>SUM(D6:D10)</f>
        <v>0</v>
      </c>
      <c r="E11" s="3">
        <f t="shared" ref="E11:F11" si="0">SUM(E6:E10)</f>
        <v>9</v>
      </c>
      <c r="F11" s="3">
        <f t="shared" si="0"/>
        <v>633</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35"/>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731</v>
      </c>
      <c r="B1" s="18" t="s">
        <v>926</v>
      </c>
      <c r="C1" s="18" t="s">
        <v>927</v>
      </c>
      <c r="D1" s="18" t="s">
        <v>928</v>
      </c>
      <c r="E1" s="18" t="s">
        <v>1213</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252</v>
      </c>
      <c r="B4" s="6"/>
      <c r="C4" s="6"/>
      <c r="D4" s="6"/>
      <c r="E4" s="6"/>
      <c r="F4" s="6"/>
      <c r="G4" s="6"/>
      <c r="H4" s="6"/>
      <c r="I4" s="6"/>
    </row>
    <row r="5" spans="1:9" ht="12" customHeight="1" x14ac:dyDescent="0.25">
      <c r="A5" s="5" t="s">
        <v>242</v>
      </c>
      <c r="B5" s="6"/>
      <c r="C5" s="6"/>
      <c r="D5" s="6"/>
      <c r="E5" s="6"/>
      <c r="F5" s="6"/>
      <c r="G5" s="6"/>
      <c r="H5" s="6"/>
      <c r="I5" s="6"/>
    </row>
    <row r="6" spans="1:9" ht="12" customHeight="1" x14ac:dyDescent="0.25">
      <c r="A6" s="7" t="s">
        <v>887</v>
      </c>
      <c r="B6" s="4">
        <v>94</v>
      </c>
      <c r="C6" s="4">
        <v>90</v>
      </c>
      <c r="D6" s="4">
        <v>22</v>
      </c>
      <c r="E6" s="4">
        <v>7</v>
      </c>
      <c r="F6" s="4">
        <v>3</v>
      </c>
      <c r="G6" s="4">
        <v>0</v>
      </c>
      <c r="H6" s="4">
        <v>1</v>
      </c>
      <c r="I6" s="4">
        <f>SUM(B6:H6)</f>
        <v>217</v>
      </c>
    </row>
    <row r="7" spans="1:9" ht="12" customHeight="1" x14ac:dyDescent="0.25">
      <c r="A7" s="7" t="s">
        <v>888</v>
      </c>
      <c r="B7" s="4">
        <v>207</v>
      </c>
      <c r="C7" s="4">
        <v>129</v>
      </c>
      <c r="D7" s="4">
        <v>35</v>
      </c>
      <c r="E7" s="4">
        <v>26</v>
      </c>
      <c r="F7" s="4">
        <v>4</v>
      </c>
      <c r="G7" s="4">
        <v>0</v>
      </c>
      <c r="H7" s="4">
        <v>1</v>
      </c>
      <c r="I7" s="4">
        <f t="shared" ref="I7:I8" si="0">SUM(B7:H7)</f>
        <v>402</v>
      </c>
    </row>
    <row r="8" spans="1:9" ht="12" customHeight="1" x14ac:dyDescent="0.25">
      <c r="A8" s="7" t="s">
        <v>889</v>
      </c>
      <c r="B8" s="4">
        <v>176</v>
      </c>
      <c r="C8" s="4">
        <v>156</v>
      </c>
      <c r="D8" s="4">
        <v>34</v>
      </c>
      <c r="E8" s="4">
        <v>11</v>
      </c>
      <c r="F8" s="4">
        <v>3</v>
      </c>
      <c r="G8" s="4">
        <v>0</v>
      </c>
      <c r="H8" s="4">
        <v>0</v>
      </c>
      <c r="I8" s="4">
        <f t="shared" si="0"/>
        <v>380</v>
      </c>
    </row>
    <row r="9" spans="1:9" ht="12" customHeight="1" x14ac:dyDescent="0.25">
      <c r="A9" s="10" t="s">
        <v>243</v>
      </c>
      <c r="B9" s="3">
        <f>SUM(B6:B8)</f>
        <v>477</v>
      </c>
      <c r="C9" s="3">
        <f t="shared" ref="C9:I9" si="1">SUM(C6:C8)</f>
        <v>375</v>
      </c>
      <c r="D9" s="3">
        <f t="shared" si="1"/>
        <v>91</v>
      </c>
      <c r="E9" s="3">
        <f>SUM(E6:E8)</f>
        <v>44</v>
      </c>
      <c r="F9" s="3">
        <f t="shared" si="1"/>
        <v>10</v>
      </c>
      <c r="G9" s="3">
        <f t="shared" si="1"/>
        <v>0</v>
      </c>
      <c r="H9" s="3">
        <f t="shared" si="1"/>
        <v>2</v>
      </c>
      <c r="I9" s="3">
        <f t="shared" si="1"/>
        <v>999</v>
      </c>
    </row>
    <row r="10" spans="1:9" ht="12" customHeight="1" x14ac:dyDescent="0.25">
      <c r="A10" s="5"/>
      <c r="B10" s="6"/>
      <c r="C10" s="6"/>
      <c r="D10" s="6"/>
      <c r="E10" s="6"/>
      <c r="F10" s="6"/>
      <c r="G10" s="6"/>
      <c r="H10" s="6"/>
      <c r="I10" s="6"/>
    </row>
    <row r="11" spans="1:9" ht="12" customHeight="1" x14ac:dyDescent="0.25">
      <c r="A11" s="5" t="s">
        <v>244</v>
      </c>
      <c r="B11" s="6"/>
      <c r="C11" s="6"/>
      <c r="D11" s="6"/>
      <c r="E11" s="6"/>
      <c r="F11" s="6"/>
      <c r="G11" s="6"/>
      <c r="H11" s="6"/>
      <c r="I11" s="6"/>
    </row>
    <row r="12" spans="1:9" ht="12" customHeight="1" x14ac:dyDescent="0.25">
      <c r="A12" s="7" t="s">
        <v>890</v>
      </c>
      <c r="B12" s="4">
        <v>127</v>
      </c>
      <c r="C12" s="4">
        <v>96</v>
      </c>
      <c r="D12" s="4">
        <v>27</v>
      </c>
      <c r="E12" s="4">
        <v>17</v>
      </c>
      <c r="F12" s="4">
        <v>2</v>
      </c>
      <c r="G12" s="4">
        <v>0</v>
      </c>
      <c r="H12" s="4">
        <v>0</v>
      </c>
      <c r="I12" s="4">
        <f t="shared" ref="I12:I14" si="2">SUM(B12:H12)</f>
        <v>269</v>
      </c>
    </row>
    <row r="13" spans="1:9" ht="12" customHeight="1" x14ac:dyDescent="0.25">
      <c r="A13" s="7" t="s">
        <v>891</v>
      </c>
      <c r="B13" s="4">
        <v>121</v>
      </c>
      <c r="C13" s="4">
        <v>93</v>
      </c>
      <c r="D13" s="4">
        <v>19</v>
      </c>
      <c r="E13" s="4">
        <v>11</v>
      </c>
      <c r="F13" s="4">
        <v>5</v>
      </c>
      <c r="G13" s="4">
        <v>0</v>
      </c>
      <c r="H13" s="4">
        <v>1</v>
      </c>
      <c r="I13" s="4">
        <f t="shared" si="2"/>
        <v>250</v>
      </c>
    </row>
    <row r="14" spans="1:9" ht="12" customHeight="1" x14ac:dyDescent="0.25">
      <c r="A14" s="7" t="s">
        <v>892</v>
      </c>
      <c r="B14" s="4">
        <v>143</v>
      </c>
      <c r="C14" s="4">
        <v>121</v>
      </c>
      <c r="D14" s="4">
        <v>28</v>
      </c>
      <c r="E14" s="4">
        <v>12</v>
      </c>
      <c r="F14" s="4">
        <v>4</v>
      </c>
      <c r="G14" s="4">
        <v>2</v>
      </c>
      <c r="H14" s="4">
        <v>0</v>
      </c>
      <c r="I14" s="4">
        <f t="shared" si="2"/>
        <v>310</v>
      </c>
    </row>
    <row r="15" spans="1:9" ht="12" customHeight="1" x14ac:dyDescent="0.25">
      <c r="A15" s="10" t="s">
        <v>245</v>
      </c>
      <c r="B15" s="3">
        <f>SUM(B12:B14)</f>
        <v>391</v>
      </c>
      <c r="C15" s="3">
        <f t="shared" ref="C15:I15" si="3">SUM(C12:C14)</f>
        <v>310</v>
      </c>
      <c r="D15" s="3">
        <f t="shared" si="3"/>
        <v>74</v>
      </c>
      <c r="E15" s="3">
        <f>SUM(E12:E14)</f>
        <v>40</v>
      </c>
      <c r="F15" s="3">
        <f t="shared" si="3"/>
        <v>11</v>
      </c>
      <c r="G15" s="3">
        <f t="shared" si="3"/>
        <v>2</v>
      </c>
      <c r="H15" s="3">
        <f t="shared" si="3"/>
        <v>1</v>
      </c>
      <c r="I15" s="3">
        <f t="shared" si="3"/>
        <v>829</v>
      </c>
    </row>
    <row r="16" spans="1:9" ht="12" customHeight="1" x14ac:dyDescent="0.25">
      <c r="A16" s="5"/>
      <c r="B16" s="6"/>
      <c r="C16" s="6"/>
      <c r="D16" s="6"/>
      <c r="E16" s="6"/>
      <c r="F16" s="6"/>
      <c r="G16" s="6"/>
      <c r="H16" s="6"/>
      <c r="I16" s="6"/>
    </row>
    <row r="17" spans="1:9" ht="12" customHeight="1" x14ac:dyDescent="0.25">
      <c r="A17" s="5" t="s">
        <v>246</v>
      </c>
      <c r="B17" s="6"/>
      <c r="C17" s="6"/>
      <c r="D17" s="6"/>
      <c r="E17" s="6"/>
      <c r="F17" s="6"/>
      <c r="G17" s="6"/>
      <c r="H17" s="6"/>
      <c r="I17" s="6"/>
    </row>
    <row r="18" spans="1:9" ht="12" customHeight="1" x14ac:dyDescent="0.25">
      <c r="A18" s="7" t="s">
        <v>893</v>
      </c>
      <c r="B18" s="4">
        <v>171</v>
      </c>
      <c r="C18" s="4">
        <v>108</v>
      </c>
      <c r="D18" s="4">
        <v>26</v>
      </c>
      <c r="E18" s="4">
        <v>24</v>
      </c>
      <c r="F18" s="4">
        <v>2</v>
      </c>
      <c r="G18" s="4">
        <v>0</v>
      </c>
      <c r="H18" s="4">
        <v>0</v>
      </c>
      <c r="I18" s="4">
        <f t="shared" ref="I18:I20" si="4">SUM(B18:H18)</f>
        <v>331</v>
      </c>
    </row>
    <row r="19" spans="1:9" ht="12" customHeight="1" x14ac:dyDescent="0.25">
      <c r="A19" s="7" t="s">
        <v>894</v>
      </c>
      <c r="B19" s="4">
        <v>140</v>
      </c>
      <c r="C19" s="4">
        <v>99</v>
      </c>
      <c r="D19" s="4">
        <v>20</v>
      </c>
      <c r="E19" s="4">
        <v>13</v>
      </c>
      <c r="F19" s="4">
        <v>1</v>
      </c>
      <c r="G19" s="4">
        <v>0</v>
      </c>
      <c r="H19" s="4">
        <v>1</v>
      </c>
      <c r="I19" s="4">
        <f t="shared" si="4"/>
        <v>274</v>
      </c>
    </row>
    <row r="20" spans="1:9" ht="12" customHeight="1" x14ac:dyDescent="0.25">
      <c r="A20" s="7" t="s">
        <v>895</v>
      </c>
      <c r="B20" s="4">
        <v>179</v>
      </c>
      <c r="C20" s="4">
        <v>94</v>
      </c>
      <c r="D20" s="4">
        <v>34</v>
      </c>
      <c r="E20" s="4">
        <v>12</v>
      </c>
      <c r="F20" s="4">
        <v>1</v>
      </c>
      <c r="G20" s="4">
        <v>1</v>
      </c>
      <c r="H20" s="4">
        <v>0</v>
      </c>
      <c r="I20" s="4">
        <f t="shared" si="4"/>
        <v>321</v>
      </c>
    </row>
    <row r="21" spans="1:9" ht="12" customHeight="1" x14ac:dyDescent="0.25">
      <c r="A21" s="10" t="s">
        <v>247</v>
      </c>
      <c r="B21" s="3">
        <f>SUM(B18:B20)</f>
        <v>490</v>
      </c>
      <c r="C21" s="3">
        <f t="shared" ref="C21:I21" si="5">SUM(C18:C20)</f>
        <v>301</v>
      </c>
      <c r="D21" s="3">
        <f t="shared" si="5"/>
        <v>80</v>
      </c>
      <c r="E21" s="3">
        <f>SUM(E18:E20)</f>
        <v>49</v>
      </c>
      <c r="F21" s="3">
        <f t="shared" si="5"/>
        <v>4</v>
      </c>
      <c r="G21" s="3">
        <f t="shared" si="5"/>
        <v>1</v>
      </c>
      <c r="H21" s="3">
        <f t="shared" si="5"/>
        <v>1</v>
      </c>
      <c r="I21" s="3">
        <f t="shared" si="5"/>
        <v>926</v>
      </c>
    </row>
    <row r="22" spans="1:9" ht="12" customHeight="1" x14ac:dyDescent="0.25">
      <c r="A22" s="5"/>
      <c r="B22" s="6"/>
      <c r="C22" s="6"/>
      <c r="D22" s="6"/>
      <c r="E22" s="6"/>
      <c r="F22" s="6"/>
      <c r="G22" s="6"/>
      <c r="H22" s="6"/>
      <c r="I22" s="6"/>
    </row>
    <row r="23" spans="1:9" ht="12" customHeight="1" x14ac:dyDescent="0.25">
      <c r="A23" s="5" t="s">
        <v>248</v>
      </c>
      <c r="B23" s="6"/>
      <c r="C23" s="6"/>
      <c r="D23" s="6"/>
      <c r="E23" s="6"/>
      <c r="F23" s="6"/>
      <c r="G23" s="6"/>
      <c r="H23" s="6"/>
      <c r="I23" s="6"/>
    </row>
    <row r="24" spans="1:9" ht="12" customHeight="1" x14ac:dyDescent="0.25">
      <c r="A24" s="7" t="s">
        <v>896</v>
      </c>
      <c r="B24" s="4">
        <v>200</v>
      </c>
      <c r="C24" s="4">
        <v>128</v>
      </c>
      <c r="D24" s="4">
        <v>30</v>
      </c>
      <c r="E24" s="4">
        <v>22</v>
      </c>
      <c r="F24" s="4">
        <v>1</v>
      </c>
      <c r="G24" s="4">
        <v>0</v>
      </c>
      <c r="H24" s="4">
        <v>1</v>
      </c>
      <c r="I24" s="4">
        <f t="shared" ref="I24:I26" si="6">SUM(B24:H24)</f>
        <v>382</v>
      </c>
    </row>
    <row r="25" spans="1:9" ht="12" customHeight="1" x14ac:dyDescent="0.25">
      <c r="A25" s="7" t="s">
        <v>897</v>
      </c>
      <c r="B25" s="4">
        <v>156</v>
      </c>
      <c r="C25" s="4">
        <v>120</v>
      </c>
      <c r="D25" s="4">
        <v>34</v>
      </c>
      <c r="E25" s="4">
        <v>17</v>
      </c>
      <c r="F25" s="4">
        <v>4</v>
      </c>
      <c r="G25" s="4">
        <v>0</v>
      </c>
      <c r="H25" s="4">
        <v>1</v>
      </c>
      <c r="I25" s="4">
        <f t="shared" si="6"/>
        <v>332</v>
      </c>
    </row>
    <row r="26" spans="1:9" ht="12" customHeight="1" x14ac:dyDescent="0.25">
      <c r="A26" s="7" t="s">
        <v>898</v>
      </c>
      <c r="B26" s="4">
        <v>175</v>
      </c>
      <c r="C26" s="4">
        <v>138</v>
      </c>
      <c r="D26" s="4">
        <v>38</v>
      </c>
      <c r="E26" s="4">
        <v>20</v>
      </c>
      <c r="F26" s="4">
        <v>3</v>
      </c>
      <c r="G26" s="4">
        <v>0</v>
      </c>
      <c r="H26" s="4">
        <v>0</v>
      </c>
      <c r="I26" s="4">
        <f t="shared" si="6"/>
        <v>374</v>
      </c>
    </row>
    <row r="27" spans="1:9" ht="12" customHeight="1" x14ac:dyDescent="0.25">
      <c r="A27" s="10" t="s">
        <v>249</v>
      </c>
      <c r="B27" s="3">
        <f>SUM(B24:B26)</f>
        <v>531</v>
      </c>
      <c r="C27" s="3">
        <f t="shared" ref="C27:I27" si="7">SUM(C24:C26)</f>
        <v>386</v>
      </c>
      <c r="D27" s="3">
        <f t="shared" si="7"/>
        <v>102</v>
      </c>
      <c r="E27" s="3">
        <f>SUM(E24:E26)</f>
        <v>59</v>
      </c>
      <c r="F27" s="3">
        <f t="shared" si="7"/>
        <v>8</v>
      </c>
      <c r="G27" s="3">
        <f t="shared" si="7"/>
        <v>0</v>
      </c>
      <c r="H27" s="3">
        <f t="shared" si="7"/>
        <v>2</v>
      </c>
      <c r="I27" s="3">
        <f t="shared" si="7"/>
        <v>1088</v>
      </c>
    </row>
    <row r="28" spans="1:9" ht="12" customHeight="1" x14ac:dyDescent="0.25">
      <c r="A28" s="5"/>
      <c r="B28" s="6"/>
      <c r="C28" s="6"/>
      <c r="D28" s="6"/>
      <c r="E28" s="6"/>
      <c r="F28" s="6"/>
      <c r="G28" s="6"/>
      <c r="H28" s="6"/>
      <c r="I28" s="6"/>
    </row>
    <row r="29" spans="1:9" ht="12" customHeight="1" x14ac:dyDescent="0.25">
      <c r="A29" s="5" t="s">
        <v>253</v>
      </c>
      <c r="B29" s="6"/>
      <c r="C29" s="6"/>
      <c r="D29" s="6"/>
      <c r="E29" s="6"/>
      <c r="F29" s="6"/>
      <c r="G29" s="6"/>
      <c r="H29" s="6"/>
      <c r="I29" s="6"/>
    </row>
    <row r="30" spans="1:9" ht="12" customHeight="1" x14ac:dyDescent="0.25">
      <c r="A30" s="10" t="s">
        <v>242</v>
      </c>
      <c r="B30" s="3">
        <f>B9</f>
        <v>477</v>
      </c>
      <c r="C30" s="3">
        <f t="shared" ref="C30:I30" si="8">C9</f>
        <v>375</v>
      </c>
      <c r="D30" s="3">
        <f t="shared" si="8"/>
        <v>91</v>
      </c>
      <c r="E30" s="3">
        <f>E9</f>
        <v>44</v>
      </c>
      <c r="F30" s="3">
        <f t="shared" si="8"/>
        <v>10</v>
      </c>
      <c r="G30" s="3">
        <f t="shared" si="8"/>
        <v>0</v>
      </c>
      <c r="H30" s="3">
        <f t="shared" si="8"/>
        <v>2</v>
      </c>
      <c r="I30" s="3">
        <f t="shared" si="8"/>
        <v>999</v>
      </c>
    </row>
    <row r="31" spans="1:9" ht="12" customHeight="1" x14ac:dyDescent="0.25">
      <c r="A31" s="10" t="s">
        <v>244</v>
      </c>
      <c r="B31" s="3">
        <f>B15</f>
        <v>391</v>
      </c>
      <c r="C31" s="3">
        <f t="shared" ref="C31:I31" si="9">C15</f>
        <v>310</v>
      </c>
      <c r="D31" s="3">
        <f t="shared" si="9"/>
        <v>74</v>
      </c>
      <c r="E31" s="3">
        <f>E15</f>
        <v>40</v>
      </c>
      <c r="F31" s="3">
        <f t="shared" si="9"/>
        <v>11</v>
      </c>
      <c r="G31" s="3">
        <f t="shared" si="9"/>
        <v>2</v>
      </c>
      <c r="H31" s="3">
        <f t="shared" si="9"/>
        <v>1</v>
      </c>
      <c r="I31" s="3">
        <f t="shared" si="9"/>
        <v>829</v>
      </c>
    </row>
    <row r="32" spans="1:9" ht="12" customHeight="1" x14ac:dyDescent="0.25">
      <c r="A32" s="10" t="s">
        <v>246</v>
      </c>
      <c r="B32" s="3">
        <f>B21</f>
        <v>490</v>
      </c>
      <c r="C32" s="3">
        <f t="shared" ref="C32:I32" si="10">C21</f>
        <v>301</v>
      </c>
      <c r="D32" s="3">
        <f t="shared" si="10"/>
        <v>80</v>
      </c>
      <c r="E32" s="3">
        <f>E21</f>
        <v>49</v>
      </c>
      <c r="F32" s="3">
        <f t="shared" si="10"/>
        <v>4</v>
      </c>
      <c r="G32" s="3">
        <f t="shared" si="10"/>
        <v>1</v>
      </c>
      <c r="H32" s="3">
        <f t="shared" si="10"/>
        <v>1</v>
      </c>
      <c r="I32" s="3">
        <f t="shared" si="10"/>
        <v>926</v>
      </c>
    </row>
    <row r="33" spans="1:9" ht="12" customHeight="1" x14ac:dyDescent="0.25">
      <c r="A33" s="10" t="s">
        <v>248</v>
      </c>
      <c r="B33" s="3">
        <f>B27</f>
        <v>531</v>
      </c>
      <c r="C33" s="3">
        <f t="shared" ref="C33:I33" si="11">C27</f>
        <v>386</v>
      </c>
      <c r="D33" s="3">
        <f t="shared" si="11"/>
        <v>102</v>
      </c>
      <c r="E33" s="3">
        <f>E27</f>
        <v>59</v>
      </c>
      <c r="F33" s="3">
        <f t="shared" si="11"/>
        <v>8</v>
      </c>
      <c r="G33" s="3">
        <f t="shared" si="11"/>
        <v>0</v>
      </c>
      <c r="H33" s="3">
        <f t="shared" si="11"/>
        <v>2</v>
      </c>
      <c r="I33" s="3">
        <f t="shared" si="11"/>
        <v>1088</v>
      </c>
    </row>
    <row r="34" spans="1:9" ht="12" customHeight="1" x14ac:dyDescent="0.25">
      <c r="A34" s="5"/>
      <c r="B34" s="6"/>
      <c r="C34" s="6"/>
      <c r="D34" s="6"/>
      <c r="E34" s="6"/>
      <c r="F34" s="6"/>
      <c r="G34" s="6"/>
      <c r="H34" s="6"/>
      <c r="I34" s="6"/>
    </row>
    <row r="35" spans="1:9" ht="12" customHeight="1" x14ac:dyDescent="0.25">
      <c r="A35" s="10" t="s">
        <v>254</v>
      </c>
      <c r="B35" s="3">
        <f>SUM(B30:B33)</f>
        <v>1889</v>
      </c>
      <c r="C35" s="3">
        <f t="shared" ref="C35:I35" si="12">SUM(C30:C33)</f>
        <v>1372</v>
      </c>
      <c r="D35" s="3">
        <f t="shared" si="12"/>
        <v>347</v>
      </c>
      <c r="E35" s="3">
        <f>SUM(E30:E33)</f>
        <v>192</v>
      </c>
      <c r="F35" s="3">
        <f t="shared" si="12"/>
        <v>33</v>
      </c>
      <c r="G35" s="3">
        <f t="shared" si="12"/>
        <v>3</v>
      </c>
      <c r="H35" s="3">
        <f t="shared" si="12"/>
        <v>6</v>
      </c>
      <c r="I35" s="3">
        <f t="shared" si="12"/>
        <v>3842</v>
      </c>
    </row>
  </sheetData>
  <pageMargins left="0.7" right="0.7" top="0.75" bottom="0.75" header="0.3" footer="0.3"/>
  <pageSetup scale="91"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3F5DB-29E3-49E4-BEC8-9CAC7B71049E}">
  <sheetPr>
    <pageSetUpPr fitToPage="1"/>
  </sheetPr>
  <dimension ref="A1:I35"/>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53.75" customHeight="1" thickBot="1" x14ac:dyDescent="0.3">
      <c r="A1" s="1" t="s">
        <v>938</v>
      </c>
      <c r="B1" s="18" t="s">
        <v>1231</v>
      </c>
      <c r="C1" s="18" t="s">
        <v>1257</v>
      </c>
      <c r="D1" s="18" t="s">
        <v>1258</v>
      </c>
      <c r="E1" s="18" t="s">
        <v>1256</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252</v>
      </c>
      <c r="B4" s="6"/>
      <c r="C4" s="6"/>
      <c r="D4" s="6"/>
      <c r="E4" s="6"/>
      <c r="F4" s="6"/>
      <c r="G4" s="6"/>
      <c r="H4" s="6"/>
      <c r="I4" s="6"/>
    </row>
    <row r="5" spans="1:9" ht="12" customHeight="1" x14ac:dyDescent="0.25">
      <c r="A5" s="5" t="s">
        <v>242</v>
      </c>
      <c r="B5" s="6"/>
      <c r="C5" s="6"/>
      <c r="D5" s="6"/>
      <c r="E5" s="6"/>
      <c r="F5" s="6"/>
      <c r="G5" s="6"/>
      <c r="H5" s="6"/>
      <c r="I5" s="6"/>
    </row>
    <row r="6" spans="1:9" ht="12" customHeight="1" x14ac:dyDescent="0.25">
      <c r="A6" s="7" t="s">
        <v>887</v>
      </c>
      <c r="B6" s="4">
        <v>91</v>
      </c>
      <c r="C6" s="4">
        <v>84</v>
      </c>
      <c r="D6" s="4">
        <v>24</v>
      </c>
      <c r="E6" s="4">
        <v>13</v>
      </c>
      <c r="F6" s="4">
        <v>4</v>
      </c>
      <c r="G6" s="4">
        <v>0</v>
      </c>
      <c r="H6" s="4">
        <v>1</v>
      </c>
      <c r="I6" s="4">
        <f>SUM(B6:H6)</f>
        <v>217</v>
      </c>
    </row>
    <row r="7" spans="1:9" ht="12" customHeight="1" x14ac:dyDescent="0.25">
      <c r="A7" s="7" t="s">
        <v>888</v>
      </c>
      <c r="B7" s="4">
        <v>197</v>
      </c>
      <c r="C7" s="4">
        <v>122</v>
      </c>
      <c r="D7" s="4">
        <v>38</v>
      </c>
      <c r="E7" s="4">
        <v>32</v>
      </c>
      <c r="F7" s="4">
        <v>12</v>
      </c>
      <c r="G7" s="4">
        <v>0</v>
      </c>
      <c r="H7" s="4">
        <v>1</v>
      </c>
      <c r="I7" s="4">
        <f>SUM(B7:H7)</f>
        <v>402</v>
      </c>
    </row>
    <row r="8" spans="1:9" ht="12" customHeight="1" x14ac:dyDescent="0.25">
      <c r="A8" s="7" t="s">
        <v>889</v>
      </c>
      <c r="B8" s="4">
        <v>188</v>
      </c>
      <c r="C8" s="4">
        <v>125</v>
      </c>
      <c r="D8" s="4">
        <v>33</v>
      </c>
      <c r="E8" s="4">
        <v>22</v>
      </c>
      <c r="F8" s="4">
        <v>11</v>
      </c>
      <c r="G8" s="4">
        <v>1</v>
      </c>
      <c r="H8" s="4">
        <v>0</v>
      </c>
      <c r="I8" s="4">
        <f>SUM(B8:H8)</f>
        <v>380</v>
      </c>
    </row>
    <row r="9" spans="1:9" ht="12" customHeight="1" x14ac:dyDescent="0.25">
      <c r="A9" s="10" t="s">
        <v>243</v>
      </c>
      <c r="B9" s="3">
        <f>SUM(B6:B8)</f>
        <v>476</v>
      </c>
      <c r="C9" s="3">
        <f t="shared" ref="C9:I9" si="0">SUM(C6:C8)</f>
        <v>331</v>
      </c>
      <c r="D9" s="3">
        <f t="shared" si="0"/>
        <v>95</v>
      </c>
      <c r="E9" s="3">
        <f t="shared" si="0"/>
        <v>67</v>
      </c>
      <c r="F9" s="3">
        <f t="shared" si="0"/>
        <v>27</v>
      </c>
      <c r="G9" s="3">
        <f t="shared" si="0"/>
        <v>1</v>
      </c>
      <c r="H9" s="3">
        <f t="shared" si="0"/>
        <v>2</v>
      </c>
      <c r="I9" s="3">
        <f t="shared" si="0"/>
        <v>999</v>
      </c>
    </row>
    <row r="10" spans="1:9" ht="12" customHeight="1" x14ac:dyDescent="0.25">
      <c r="A10" s="5"/>
      <c r="B10" s="6"/>
      <c r="C10" s="6"/>
      <c r="D10" s="6"/>
      <c r="E10" s="6"/>
      <c r="F10" s="6"/>
      <c r="G10" s="6"/>
      <c r="H10" s="6"/>
      <c r="I10" s="6"/>
    </row>
    <row r="11" spans="1:9" ht="12" customHeight="1" x14ac:dyDescent="0.25">
      <c r="A11" s="5" t="s">
        <v>244</v>
      </c>
      <c r="B11" s="6"/>
      <c r="C11" s="6"/>
      <c r="D11" s="6"/>
      <c r="E11" s="6"/>
      <c r="F11" s="6"/>
      <c r="G11" s="6"/>
      <c r="H11" s="6"/>
      <c r="I11" s="6"/>
    </row>
    <row r="12" spans="1:9" ht="12" customHeight="1" x14ac:dyDescent="0.25">
      <c r="A12" s="7" t="s">
        <v>890</v>
      </c>
      <c r="B12" s="4">
        <v>130</v>
      </c>
      <c r="C12" s="4">
        <v>72</v>
      </c>
      <c r="D12" s="4">
        <v>32</v>
      </c>
      <c r="E12" s="4">
        <v>27</v>
      </c>
      <c r="F12" s="4">
        <v>8</v>
      </c>
      <c r="G12" s="4">
        <v>0</v>
      </c>
      <c r="H12" s="4">
        <v>0</v>
      </c>
      <c r="I12" s="4">
        <f>SUM(B12:H12)</f>
        <v>269</v>
      </c>
    </row>
    <row r="13" spans="1:9" ht="12" customHeight="1" x14ac:dyDescent="0.25">
      <c r="A13" s="7" t="s">
        <v>891</v>
      </c>
      <c r="B13" s="4">
        <v>127</v>
      </c>
      <c r="C13" s="4">
        <v>81</v>
      </c>
      <c r="D13" s="4">
        <v>12</v>
      </c>
      <c r="E13" s="4">
        <v>24</v>
      </c>
      <c r="F13" s="4">
        <v>4</v>
      </c>
      <c r="G13" s="4">
        <v>0</v>
      </c>
      <c r="H13" s="4">
        <v>2</v>
      </c>
      <c r="I13" s="4">
        <f>SUM(B13:H13)</f>
        <v>250</v>
      </c>
    </row>
    <row r="14" spans="1:9" ht="12" customHeight="1" x14ac:dyDescent="0.25">
      <c r="A14" s="7" t="s">
        <v>892</v>
      </c>
      <c r="B14" s="4">
        <v>162</v>
      </c>
      <c r="C14" s="4">
        <v>87</v>
      </c>
      <c r="D14" s="4">
        <v>28</v>
      </c>
      <c r="E14" s="4">
        <v>22</v>
      </c>
      <c r="F14" s="4">
        <v>8</v>
      </c>
      <c r="G14" s="4">
        <v>3</v>
      </c>
      <c r="H14" s="4">
        <v>0</v>
      </c>
      <c r="I14" s="4">
        <f>SUM(B14:H14)</f>
        <v>310</v>
      </c>
    </row>
    <row r="15" spans="1:9" ht="12" customHeight="1" x14ac:dyDescent="0.25">
      <c r="A15" s="10" t="s">
        <v>245</v>
      </c>
      <c r="B15" s="3">
        <f>SUM(B12:B14)</f>
        <v>419</v>
      </c>
      <c r="C15" s="3">
        <f t="shared" ref="C15:I15" si="1">SUM(C12:C14)</f>
        <v>240</v>
      </c>
      <c r="D15" s="3">
        <f t="shared" si="1"/>
        <v>72</v>
      </c>
      <c r="E15" s="3">
        <f t="shared" si="1"/>
        <v>73</v>
      </c>
      <c r="F15" s="3">
        <f t="shared" si="1"/>
        <v>20</v>
      </c>
      <c r="G15" s="3">
        <f t="shared" si="1"/>
        <v>3</v>
      </c>
      <c r="H15" s="3">
        <f t="shared" si="1"/>
        <v>2</v>
      </c>
      <c r="I15" s="3">
        <f t="shared" si="1"/>
        <v>829</v>
      </c>
    </row>
    <row r="16" spans="1:9" ht="12" customHeight="1" x14ac:dyDescent="0.25">
      <c r="A16" s="5"/>
      <c r="B16" s="6"/>
      <c r="C16" s="6"/>
      <c r="D16" s="6"/>
      <c r="E16" s="6"/>
      <c r="F16" s="6"/>
      <c r="G16" s="6"/>
      <c r="H16" s="6"/>
      <c r="I16" s="6"/>
    </row>
    <row r="17" spans="1:9" ht="12" customHeight="1" x14ac:dyDescent="0.25">
      <c r="A17" s="5" t="s">
        <v>246</v>
      </c>
      <c r="B17" s="6"/>
      <c r="C17" s="6"/>
      <c r="D17" s="6"/>
      <c r="E17" s="6"/>
      <c r="F17" s="6"/>
      <c r="G17" s="6"/>
      <c r="H17" s="6"/>
      <c r="I17" s="6"/>
    </row>
    <row r="18" spans="1:9" ht="12" customHeight="1" x14ac:dyDescent="0.25">
      <c r="A18" s="7" t="s">
        <v>893</v>
      </c>
      <c r="B18" s="4">
        <v>170</v>
      </c>
      <c r="C18" s="4">
        <v>95</v>
      </c>
      <c r="D18" s="4">
        <v>22</v>
      </c>
      <c r="E18" s="4">
        <v>30</v>
      </c>
      <c r="F18" s="4">
        <v>12</v>
      </c>
      <c r="G18" s="4">
        <v>0</v>
      </c>
      <c r="H18" s="4">
        <v>2</v>
      </c>
      <c r="I18" s="4">
        <f>SUM(B18:H18)</f>
        <v>331</v>
      </c>
    </row>
    <row r="19" spans="1:9" ht="12" customHeight="1" x14ac:dyDescent="0.25">
      <c r="A19" s="7" t="s">
        <v>894</v>
      </c>
      <c r="B19" s="4">
        <v>148</v>
      </c>
      <c r="C19" s="4">
        <v>75</v>
      </c>
      <c r="D19" s="4">
        <v>23</v>
      </c>
      <c r="E19" s="4">
        <v>26</v>
      </c>
      <c r="F19" s="4">
        <v>1</v>
      </c>
      <c r="G19" s="4">
        <v>0</v>
      </c>
      <c r="H19" s="4">
        <v>1</v>
      </c>
      <c r="I19" s="4">
        <f>SUM(B19:H19)</f>
        <v>274</v>
      </c>
    </row>
    <row r="20" spans="1:9" ht="12" customHeight="1" x14ac:dyDescent="0.25">
      <c r="A20" s="7" t="s">
        <v>895</v>
      </c>
      <c r="B20" s="4">
        <v>206</v>
      </c>
      <c r="C20" s="4">
        <v>57</v>
      </c>
      <c r="D20" s="4">
        <v>25</v>
      </c>
      <c r="E20" s="4">
        <v>28</v>
      </c>
      <c r="F20" s="4">
        <v>4</v>
      </c>
      <c r="G20" s="4">
        <v>1</v>
      </c>
      <c r="H20" s="4">
        <v>0</v>
      </c>
      <c r="I20" s="4">
        <f>SUM(B20:H20)</f>
        <v>321</v>
      </c>
    </row>
    <row r="21" spans="1:9" ht="12" customHeight="1" x14ac:dyDescent="0.25">
      <c r="A21" s="10" t="s">
        <v>247</v>
      </c>
      <c r="B21" s="3">
        <f>SUM(B18:B20)</f>
        <v>524</v>
      </c>
      <c r="C21" s="3">
        <f t="shared" ref="C21:I21" si="2">SUM(C18:C20)</f>
        <v>227</v>
      </c>
      <c r="D21" s="3">
        <f t="shared" si="2"/>
        <v>70</v>
      </c>
      <c r="E21" s="3">
        <f t="shared" si="2"/>
        <v>84</v>
      </c>
      <c r="F21" s="3">
        <f t="shared" si="2"/>
        <v>17</v>
      </c>
      <c r="G21" s="3">
        <f t="shared" si="2"/>
        <v>1</v>
      </c>
      <c r="H21" s="3">
        <f t="shared" si="2"/>
        <v>3</v>
      </c>
      <c r="I21" s="3">
        <f t="shared" si="2"/>
        <v>926</v>
      </c>
    </row>
    <row r="22" spans="1:9" ht="12" customHeight="1" x14ac:dyDescent="0.25">
      <c r="A22" s="5"/>
      <c r="B22" s="6"/>
      <c r="C22" s="6"/>
      <c r="D22" s="6"/>
      <c r="E22" s="6"/>
      <c r="F22" s="6"/>
      <c r="G22" s="6"/>
      <c r="H22" s="6"/>
      <c r="I22" s="6"/>
    </row>
    <row r="23" spans="1:9" ht="12" customHeight="1" x14ac:dyDescent="0.25">
      <c r="A23" s="5" t="s">
        <v>248</v>
      </c>
      <c r="B23" s="6"/>
      <c r="C23" s="6"/>
      <c r="D23" s="6"/>
      <c r="E23" s="6"/>
      <c r="F23" s="6"/>
      <c r="G23" s="6"/>
      <c r="H23" s="6"/>
      <c r="I23" s="6"/>
    </row>
    <row r="24" spans="1:9" ht="12" customHeight="1" x14ac:dyDescent="0.25">
      <c r="A24" s="7" t="s">
        <v>896</v>
      </c>
      <c r="B24" s="4">
        <v>219</v>
      </c>
      <c r="C24" s="4">
        <v>91</v>
      </c>
      <c r="D24" s="4">
        <v>25</v>
      </c>
      <c r="E24" s="4">
        <v>40</v>
      </c>
      <c r="F24" s="4">
        <v>7</v>
      </c>
      <c r="G24" s="4">
        <v>0</v>
      </c>
      <c r="H24" s="4">
        <v>0</v>
      </c>
      <c r="I24" s="4">
        <f>SUM(B24:H24)</f>
        <v>382</v>
      </c>
    </row>
    <row r="25" spans="1:9" ht="12" customHeight="1" x14ac:dyDescent="0.25">
      <c r="A25" s="7" t="s">
        <v>897</v>
      </c>
      <c r="B25" s="4">
        <v>183</v>
      </c>
      <c r="C25" s="4">
        <v>94</v>
      </c>
      <c r="D25" s="4">
        <v>26</v>
      </c>
      <c r="E25" s="4">
        <v>24</v>
      </c>
      <c r="F25" s="4">
        <v>5</v>
      </c>
      <c r="G25" s="4">
        <v>0</v>
      </c>
      <c r="H25" s="4">
        <v>0</v>
      </c>
      <c r="I25" s="4">
        <f>SUM(B25:H25)</f>
        <v>332</v>
      </c>
    </row>
    <row r="26" spans="1:9" ht="12" customHeight="1" x14ac:dyDescent="0.25">
      <c r="A26" s="7" t="s">
        <v>898</v>
      </c>
      <c r="B26" s="4">
        <v>189</v>
      </c>
      <c r="C26" s="4">
        <v>108</v>
      </c>
      <c r="D26" s="4">
        <v>33</v>
      </c>
      <c r="E26" s="4">
        <v>36</v>
      </c>
      <c r="F26" s="4">
        <v>7</v>
      </c>
      <c r="G26" s="4">
        <v>0</v>
      </c>
      <c r="H26" s="4">
        <v>1</v>
      </c>
      <c r="I26" s="4">
        <f>SUM(B26:H26)</f>
        <v>374</v>
      </c>
    </row>
    <row r="27" spans="1:9" ht="12" customHeight="1" x14ac:dyDescent="0.25">
      <c r="A27" s="10" t="s">
        <v>249</v>
      </c>
      <c r="B27" s="3">
        <f>SUM(B24:B26)</f>
        <v>591</v>
      </c>
      <c r="C27" s="3">
        <f t="shared" ref="C27:I27" si="3">SUM(C24:C26)</f>
        <v>293</v>
      </c>
      <c r="D27" s="3">
        <f t="shared" si="3"/>
        <v>84</v>
      </c>
      <c r="E27" s="3">
        <f t="shared" si="3"/>
        <v>100</v>
      </c>
      <c r="F27" s="3">
        <f t="shared" si="3"/>
        <v>19</v>
      </c>
      <c r="G27" s="3">
        <f t="shared" si="3"/>
        <v>0</v>
      </c>
      <c r="H27" s="3">
        <f t="shared" si="3"/>
        <v>1</v>
      </c>
      <c r="I27" s="3">
        <f t="shared" si="3"/>
        <v>1088</v>
      </c>
    </row>
    <row r="28" spans="1:9" ht="12" customHeight="1" x14ac:dyDescent="0.25">
      <c r="A28" s="5"/>
      <c r="B28" s="6"/>
      <c r="C28" s="6"/>
      <c r="D28" s="6"/>
      <c r="E28" s="6"/>
      <c r="F28" s="6"/>
      <c r="G28" s="6"/>
      <c r="H28" s="6"/>
      <c r="I28" s="6"/>
    </row>
    <row r="29" spans="1:9" ht="12" customHeight="1" x14ac:dyDescent="0.25">
      <c r="A29" s="5" t="s">
        <v>253</v>
      </c>
      <c r="B29" s="6"/>
      <c r="C29" s="6"/>
      <c r="D29" s="6"/>
      <c r="E29" s="6"/>
      <c r="F29" s="6"/>
      <c r="G29" s="6"/>
      <c r="H29" s="6"/>
      <c r="I29" s="6"/>
    </row>
    <row r="30" spans="1:9" ht="12" customHeight="1" x14ac:dyDescent="0.25">
      <c r="A30" s="10" t="s">
        <v>242</v>
      </c>
      <c r="B30" s="3">
        <f>B9</f>
        <v>476</v>
      </c>
      <c r="C30" s="3">
        <f t="shared" ref="C30:I30" si="4">C9</f>
        <v>331</v>
      </c>
      <c r="D30" s="3">
        <f t="shared" si="4"/>
        <v>95</v>
      </c>
      <c r="E30" s="3">
        <f t="shared" ref="E30" si="5">E9</f>
        <v>67</v>
      </c>
      <c r="F30" s="3">
        <f t="shared" si="4"/>
        <v>27</v>
      </c>
      <c r="G30" s="3">
        <f t="shared" si="4"/>
        <v>1</v>
      </c>
      <c r="H30" s="3">
        <f t="shared" si="4"/>
        <v>2</v>
      </c>
      <c r="I30" s="3">
        <f t="shared" si="4"/>
        <v>999</v>
      </c>
    </row>
    <row r="31" spans="1:9" ht="12" customHeight="1" x14ac:dyDescent="0.25">
      <c r="A31" s="10" t="s">
        <v>244</v>
      </c>
      <c r="B31" s="3">
        <f>B15</f>
        <v>419</v>
      </c>
      <c r="C31" s="3">
        <f t="shared" ref="C31:I31" si="6">C15</f>
        <v>240</v>
      </c>
      <c r="D31" s="3">
        <f t="shared" si="6"/>
        <v>72</v>
      </c>
      <c r="E31" s="3">
        <f t="shared" ref="E31" si="7">E15</f>
        <v>73</v>
      </c>
      <c r="F31" s="3">
        <f t="shared" si="6"/>
        <v>20</v>
      </c>
      <c r="G31" s="3">
        <f t="shared" si="6"/>
        <v>3</v>
      </c>
      <c r="H31" s="3">
        <f t="shared" si="6"/>
        <v>2</v>
      </c>
      <c r="I31" s="3">
        <f t="shared" si="6"/>
        <v>829</v>
      </c>
    </row>
    <row r="32" spans="1:9" ht="12" customHeight="1" x14ac:dyDescent="0.25">
      <c r="A32" s="10" t="s">
        <v>246</v>
      </c>
      <c r="B32" s="3">
        <f>B21</f>
        <v>524</v>
      </c>
      <c r="C32" s="3">
        <f t="shared" ref="C32:I32" si="8">C21</f>
        <v>227</v>
      </c>
      <c r="D32" s="3">
        <f t="shared" si="8"/>
        <v>70</v>
      </c>
      <c r="E32" s="3">
        <f t="shared" ref="E32" si="9">E21</f>
        <v>84</v>
      </c>
      <c r="F32" s="3">
        <f t="shared" si="8"/>
        <v>17</v>
      </c>
      <c r="G32" s="3">
        <f t="shared" si="8"/>
        <v>1</v>
      </c>
      <c r="H32" s="3">
        <f t="shared" si="8"/>
        <v>3</v>
      </c>
      <c r="I32" s="3">
        <f t="shared" si="8"/>
        <v>926</v>
      </c>
    </row>
    <row r="33" spans="1:9" ht="12" customHeight="1" x14ac:dyDescent="0.25">
      <c r="A33" s="10" t="s">
        <v>248</v>
      </c>
      <c r="B33" s="3">
        <f>B27</f>
        <v>591</v>
      </c>
      <c r="C33" s="3">
        <f t="shared" ref="C33:I33" si="10">C27</f>
        <v>293</v>
      </c>
      <c r="D33" s="3">
        <f t="shared" si="10"/>
        <v>84</v>
      </c>
      <c r="E33" s="3">
        <f t="shared" ref="E33" si="11">E27</f>
        <v>100</v>
      </c>
      <c r="F33" s="3">
        <f t="shared" si="10"/>
        <v>19</v>
      </c>
      <c r="G33" s="3">
        <f t="shared" si="10"/>
        <v>0</v>
      </c>
      <c r="H33" s="3">
        <f t="shared" si="10"/>
        <v>1</v>
      </c>
      <c r="I33" s="3">
        <f t="shared" si="10"/>
        <v>1088</v>
      </c>
    </row>
    <row r="34" spans="1:9" ht="12" customHeight="1" x14ac:dyDescent="0.25">
      <c r="A34" s="5"/>
      <c r="B34" s="6"/>
      <c r="C34" s="6"/>
      <c r="D34" s="6"/>
      <c r="E34" s="6"/>
      <c r="F34" s="6"/>
      <c r="G34" s="6"/>
      <c r="H34" s="6"/>
      <c r="I34" s="6"/>
    </row>
    <row r="35" spans="1:9" ht="12" customHeight="1" x14ac:dyDescent="0.25">
      <c r="A35" s="10" t="s">
        <v>254</v>
      </c>
      <c r="B35" s="3">
        <f>SUM(B30:B33)</f>
        <v>2010</v>
      </c>
      <c r="C35" s="3">
        <f t="shared" ref="C35:I35" si="12">SUM(C30:C33)</f>
        <v>1091</v>
      </c>
      <c r="D35" s="3">
        <f t="shared" si="12"/>
        <v>321</v>
      </c>
      <c r="E35" s="3">
        <f t="shared" si="12"/>
        <v>324</v>
      </c>
      <c r="F35" s="3">
        <f t="shared" si="12"/>
        <v>83</v>
      </c>
      <c r="G35" s="3">
        <f t="shared" si="12"/>
        <v>5</v>
      </c>
      <c r="H35" s="3">
        <f t="shared" si="12"/>
        <v>8</v>
      </c>
      <c r="I35" s="3">
        <f t="shared" si="12"/>
        <v>3842</v>
      </c>
    </row>
  </sheetData>
  <pageMargins left="0.7" right="0.7" top="0.75" bottom="0.75" header="0.3" footer="0.3"/>
  <pageSetup scale="9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9"/>
  <sheetViews>
    <sheetView workbookViewId="0">
      <pane ySplit="2" topLeftCell="A3" activePane="bottomLeft" state="frozen"/>
      <selection pane="bottomLeft"/>
    </sheetView>
  </sheetViews>
  <sheetFormatPr defaultRowHeight="15" x14ac:dyDescent="0.25"/>
  <cols>
    <col min="1" max="1" width="28.5703125" style="12" customWidth="1"/>
    <col min="2" max="8" width="8.7109375" style="9" customWidth="1"/>
  </cols>
  <sheetData>
    <row r="1" spans="1:8" ht="137.25" customHeight="1" thickBot="1" x14ac:dyDescent="0.3">
      <c r="A1" s="1" t="s">
        <v>732</v>
      </c>
      <c r="B1" s="18" t="s">
        <v>929</v>
      </c>
      <c r="C1" s="18" t="s">
        <v>930</v>
      </c>
      <c r="D1" s="18" t="s">
        <v>1244</v>
      </c>
      <c r="E1" s="18" t="s">
        <v>0</v>
      </c>
      <c r="F1" s="18" t="s">
        <v>1</v>
      </c>
      <c r="G1" s="18" t="s">
        <v>2</v>
      </c>
      <c r="H1" s="18" t="s">
        <v>3</v>
      </c>
    </row>
    <row r="2" spans="1:8" ht="12" customHeight="1" thickBot="1" x14ac:dyDescent="0.3">
      <c r="A2" s="13">
        <v>2025</v>
      </c>
      <c r="B2" s="19"/>
      <c r="C2" s="19"/>
      <c r="D2" s="19"/>
      <c r="E2" s="20"/>
      <c r="F2" s="20"/>
      <c r="G2" s="20"/>
      <c r="H2" s="19"/>
    </row>
    <row r="3" spans="1:8" ht="12" customHeight="1" x14ac:dyDescent="0.25">
      <c r="A3" s="5"/>
      <c r="B3" s="6"/>
      <c r="C3" s="6"/>
      <c r="D3" s="6"/>
      <c r="E3" s="6"/>
      <c r="F3" s="6"/>
      <c r="G3" s="6"/>
      <c r="H3" s="6"/>
    </row>
    <row r="4" spans="1:8" ht="12" customHeight="1" x14ac:dyDescent="0.25">
      <c r="A4" s="5" t="s">
        <v>252</v>
      </c>
      <c r="B4" s="6"/>
      <c r="C4" s="6"/>
      <c r="D4" s="6"/>
      <c r="E4" s="6"/>
      <c r="F4" s="6"/>
      <c r="G4" s="6"/>
      <c r="H4" s="6"/>
    </row>
    <row r="5" spans="1:8" ht="12" customHeight="1" x14ac:dyDescent="0.25">
      <c r="A5" s="5" t="s">
        <v>242</v>
      </c>
      <c r="B5" s="6"/>
      <c r="C5" s="6"/>
      <c r="D5" s="6"/>
      <c r="E5" s="6"/>
      <c r="F5" s="6"/>
      <c r="G5" s="6"/>
      <c r="H5" s="6"/>
    </row>
    <row r="6" spans="1:8" ht="12" customHeight="1" x14ac:dyDescent="0.25">
      <c r="A6" s="7" t="s">
        <v>887</v>
      </c>
      <c r="B6" s="4">
        <v>109</v>
      </c>
      <c r="C6" s="4">
        <v>79</v>
      </c>
      <c r="D6" s="4">
        <v>25</v>
      </c>
      <c r="E6" s="4">
        <v>3</v>
      </c>
      <c r="F6" s="4">
        <v>0</v>
      </c>
      <c r="G6" s="4">
        <v>1</v>
      </c>
      <c r="H6" s="4">
        <f>SUM(B6:G6)</f>
        <v>217</v>
      </c>
    </row>
    <row r="7" spans="1:8" ht="12" customHeight="1" x14ac:dyDescent="0.25">
      <c r="A7" s="7" t="s">
        <v>888</v>
      </c>
      <c r="B7" s="4">
        <v>201</v>
      </c>
      <c r="C7" s="4">
        <v>122</v>
      </c>
      <c r="D7" s="4">
        <v>68</v>
      </c>
      <c r="E7" s="4">
        <v>10</v>
      </c>
      <c r="F7" s="4">
        <v>0</v>
      </c>
      <c r="G7" s="4">
        <v>1</v>
      </c>
      <c r="H7" s="4">
        <f t="shared" ref="H7:H8" si="0">SUM(B7:G7)</f>
        <v>402</v>
      </c>
    </row>
    <row r="8" spans="1:8" ht="12" customHeight="1" x14ac:dyDescent="0.25">
      <c r="A8" s="7" t="s">
        <v>889</v>
      </c>
      <c r="B8" s="4">
        <v>196</v>
      </c>
      <c r="C8" s="4">
        <v>123</v>
      </c>
      <c r="D8" s="4">
        <v>48</v>
      </c>
      <c r="E8" s="4">
        <v>13</v>
      </c>
      <c r="F8" s="4">
        <v>0</v>
      </c>
      <c r="G8" s="4">
        <v>0</v>
      </c>
      <c r="H8" s="4">
        <f t="shared" si="0"/>
        <v>380</v>
      </c>
    </row>
    <row r="9" spans="1:8" ht="12" customHeight="1" x14ac:dyDescent="0.25">
      <c r="A9" s="10" t="s">
        <v>243</v>
      </c>
      <c r="B9" s="3">
        <f>SUM(B6:B8)</f>
        <v>506</v>
      </c>
      <c r="C9" s="3">
        <f t="shared" ref="C9:H9" si="1">SUM(C6:C8)</f>
        <v>324</v>
      </c>
      <c r="D9" s="3">
        <f t="shared" si="1"/>
        <v>141</v>
      </c>
      <c r="E9" s="3">
        <f t="shared" si="1"/>
        <v>26</v>
      </c>
      <c r="F9" s="3">
        <f t="shared" si="1"/>
        <v>0</v>
      </c>
      <c r="G9" s="3">
        <f t="shared" si="1"/>
        <v>2</v>
      </c>
      <c r="H9" s="3">
        <f t="shared" si="1"/>
        <v>999</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I9"/>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733</v>
      </c>
      <c r="B1" s="18" t="s">
        <v>931</v>
      </c>
      <c r="C1" s="18" t="s">
        <v>932</v>
      </c>
      <c r="D1" s="18" t="s">
        <v>933</v>
      </c>
      <c r="E1" s="18" t="s">
        <v>1214</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252</v>
      </c>
      <c r="B4" s="6"/>
      <c r="C4" s="6"/>
      <c r="D4" s="6"/>
      <c r="E4" s="6"/>
      <c r="F4" s="6"/>
      <c r="G4" s="6"/>
      <c r="H4" s="6"/>
      <c r="I4" s="6"/>
    </row>
    <row r="5" spans="1:9" ht="12" customHeight="1" x14ac:dyDescent="0.25">
      <c r="A5" s="5" t="s">
        <v>244</v>
      </c>
      <c r="B5" s="6"/>
      <c r="C5" s="6"/>
      <c r="D5" s="6"/>
      <c r="E5" s="6"/>
      <c r="F5" s="6"/>
      <c r="G5" s="6"/>
      <c r="H5" s="6"/>
      <c r="I5" s="6"/>
    </row>
    <row r="6" spans="1:9" ht="12" customHeight="1" x14ac:dyDescent="0.25">
      <c r="A6" s="7" t="s">
        <v>890</v>
      </c>
      <c r="B6" s="4">
        <v>144</v>
      </c>
      <c r="C6" s="4">
        <v>73</v>
      </c>
      <c r="D6" s="4">
        <v>18</v>
      </c>
      <c r="E6" s="4">
        <v>26</v>
      </c>
      <c r="F6" s="4">
        <v>7</v>
      </c>
      <c r="G6" s="4">
        <v>0</v>
      </c>
      <c r="H6" s="4">
        <v>1</v>
      </c>
      <c r="I6" s="4">
        <f>SUM(B6:H6)</f>
        <v>269</v>
      </c>
    </row>
    <row r="7" spans="1:9" ht="12" customHeight="1" x14ac:dyDescent="0.25">
      <c r="A7" s="7" t="s">
        <v>891</v>
      </c>
      <c r="B7" s="4">
        <v>126</v>
      </c>
      <c r="C7" s="4">
        <v>88</v>
      </c>
      <c r="D7" s="4">
        <v>17</v>
      </c>
      <c r="E7" s="4">
        <v>13</v>
      </c>
      <c r="F7" s="4">
        <v>5</v>
      </c>
      <c r="G7" s="4">
        <v>0</v>
      </c>
      <c r="H7" s="4">
        <v>1</v>
      </c>
      <c r="I7" s="4">
        <f>SUM(B7:H7)</f>
        <v>250</v>
      </c>
    </row>
    <row r="8" spans="1:9" ht="12" customHeight="1" x14ac:dyDescent="0.25">
      <c r="A8" s="7" t="s">
        <v>892</v>
      </c>
      <c r="B8" s="4">
        <v>173</v>
      </c>
      <c r="C8" s="4">
        <v>95</v>
      </c>
      <c r="D8" s="4">
        <v>21</v>
      </c>
      <c r="E8" s="4">
        <v>16</v>
      </c>
      <c r="F8" s="4">
        <v>3</v>
      </c>
      <c r="G8" s="4">
        <v>2</v>
      </c>
      <c r="H8" s="4">
        <v>0</v>
      </c>
      <c r="I8" s="4">
        <f>SUM(B8:H8)</f>
        <v>310</v>
      </c>
    </row>
    <row r="9" spans="1:9" ht="12" customHeight="1" x14ac:dyDescent="0.25">
      <c r="A9" s="10" t="s">
        <v>245</v>
      </c>
      <c r="B9" s="3">
        <f>SUM(B6:B8)</f>
        <v>443</v>
      </c>
      <c r="C9" s="3">
        <f t="shared" ref="C9:I9" si="0">SUM(C6:C8)</f>
        <v>256</v>
      </c>
      <c r="D9" s="3">
        <f t="shared" si="0"/>
        <v>56</v>
      </c>
      <c r="E9" s="3">
        <f>SUM(E6:E8)</f>
        <v>55</v>
      </c>
      <c r="F9" s="3">
        <f t="shared" si="0"/>
        <v>15</v>
      </c>
      <c r="G9" s="3">
        <f t="shared" si="0"/>
        <v>2</v>
      </c>
      <c r="H9" s="3">
        <f t="shared" si="0"/>
        <v>2</v>
      </c>
      <c r="I9" s="3">
        <f t="shared" si="0"/>
        <v>829</v>
      </c>
    </row>
  </sheetData>
  <pageMargins left="0.7" right="0.7" top="0.75" bottom="0.75" header="0.3" footer="0.3"/>
  <pageSetup scale="91" fitToHeight="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9"/>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734</v>
      </c>
      <c r="B1" s="18" t="s">
        <v>934</v>
      </c>
      <c r="C1" s="18" t="s">
        <v>935</v>
      </c>
      <c r="D1" s="18" t="s">
        <v>1252</v>
      </c>
      <c r="E1" s="18" t="s">
        <v>1215</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252</v>
      </c>
      <c r="B4" s="6"/>
      <c r="C4" s="6"/>
      <c r="D4" s="6"/>
      <c r="E4" s="6"/>
      <c r="F4" s="6"/>
      <c r="G4" s="6"/>
      <c r="H4" s="6"/>
      <c r="I4" s="6"/>
    </row>
    <row r="5" spans="1:9" ht="12" customHeight="1" x14ac:dyDescent="0.25">
      <c r="A5" s="5" t="s">
        <v>246</v>
      </c>
      <c r="B5" s="6"/>
      <c r="C5" s="6"/>
      <c r="D5" s="6"/>
      <c r="E5" s="6"/>
      <c r="F5" s="6"/>
      <c r="G5" s="6"/>
      <c r="H5" s="6"/>
      <c r="I5" s="6"/>
    </row>
    <row r="6" spans="1:9" ht="12" customHeight="1" x14ac:dyDescent="0.25">
      <c r="A6" s="7" t="s">
        <v>893</v>
      </c>
      <c r="B6" s="4">
        <v>164</v>
      </c>
      <c r="C6" s="4">
        <v>96</v>
      </c>
      <c r="D6" s="4">
        <v>29</v>
      </c>
      <c r="E6" s="4">
        <v>23</v>
      </c>
      <c r="F6" s="4">
        <v>19</v>
      </c>
      <c r="G6" s="4">
        <v>0</v>
      </c>
      <c r="H6" s="4">
        <v>0</v>
      </c>
      <c r="I6" s="4">
        <f>SUM(B6:H6)</f>
        <v>331</v>
      </c>
    </row>
    <row r="7" spans="1:9" ht="12" customHeight="1" x14ac:dyDescent="0.25">
      <c r="A7" s="7" t="s">
        <v>894</v>
      </c>
      <c r="B7" s="4">
        <v>134</v>
      </c>
      <c r="C7" s="4">
        <v>99</v>
      </c>
      <c r="D7" s="4">
        <v>20</v>
      </c>
      <c r="E7" s="4">
        <v>14</v>
      </c>
      <c r="F7" s="4">
        <v>6</v>
      </c>
      <c r="G7" s="4">
        <v>0</v>
      </c>
      <c r="H7" s="4">
        <v>1</v>
      </c>
      <c r="I7" s="4">
        <f>SUM(B7:H7)</f>
        <v>274</v>
      </c>
    </row>
    <row r="8" spans="1:9" ht="12" customHeight="1" x14ac:dyDescent="0.25">
      <c r="A8" s="7" t="s">
        <v>895</v>
      </c>
      <c r="B8" s="4">
        <v>185</v>
      </c>
      <c r="C8" s="4">
        <v>88</v>
      </c>
      <c r="D8" s="4">
        <v>32</v>
      </c>
      <c r="E8" s="4">
        <v>8</v>
      </c>
      <c r="F8" s="4">
        <v>7</v>
      </c>
      <c r="G8" s="4">
        <v>1</v>
      </c>
      <c r="H8" s="4">
        <v>0</v>
      </c>
      <c r="I8" s="4">
        <f>SUM(B8:H8)</f>
        <v>321</v>
      </c>
    </row>
    <row r="9" spans="1:9" ht="12" customHeight="1" x14ac:dyDescent="0.25">
      <c r="A9" s="10" t="s">
        <v>247</v>
      </c>
      <c r="B9" s="3">
        <f>SUM(B6:B8)</f>
        <v>483</v>
      </c>
      <c r="C9" s="3">
        <f t="shared" ref="C9:I9" si="0">SUM(C6:C8)</f>
        <v>283</v>
      </c>
      <c r="D9" s="3">
        <f t="shared" si="0"/>
        <v>81</v>
      </c>
      <c r="E9" s="3">
        <f>SUM(E6:E8)</f>
        <v>45</v>
      </c>
      <c r="F9" s="3">
        <f>SUM(F6:F8)</f>
        <v>32</v>
      </c>
      <c r="G9" s="3">
        <f>SUM(G6:G8)</f>
        <v>1</v>
      </c>
      <c r="H9" s="3">
        <f t="shared" si="0"/>
        <v>1</v>
      </c>
      <c r="I9" s="3">
        <f t="shared" si="0"/>
        <v>926</v>
      </c>
    </row>
  </sheetData>
  <pageMargins left="0.7" right="0.7" top="0.75" bottom="0.75" header="0.3" footer="0.3"/>
  <pageSetup scale="9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9"/>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735</v>
      </c>
      <c r="B1" s="18" t="s">
        <v>1230</v>
      </c>
      <c r="C1" s="18" t="s">
        <v>936</v>
      </c>
      <c r="D1" s="18" t="s">
        <v>937</v>
      </c>
      <c r="E1" s="18" t="s">
        <v>1216</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252</v>
      </c>
      <c r="B4" s="6"/>
      <c r="C4" s="6"/>
      <c r="D4" s="6"/>
      <c r="E4" s="6"/>
      <c r="F4" s="6"/>
      <c r="G4" s="6"/>
      <c r="H4" s="6"/>
      <c r="I4" s="6"/>
    </row>
    <row r="5" spans="1:9" ht="12" customHeight="1" x14ac:dyDescent="0.25">
      <c r="A5" s="5" t="s">
        <v>248</v>
      </c>
      <c r="B5" s="6"/>
      <c r="C5" s="6"/>
      <c r="D5" s="6"/>
      <c r="E5" s="6"/>
      <c r="F5" s="6"/>
      <c r="G5" s="6"/>
      <c r="H5" s="6"/>
      <c r="I5" s="6"/>
    </row>
    <row r="6" spans="1:9" ht="12" customHeight="1" x14ac:dyDescent="0.25">
      <c r="A6" s="7" t="s">
        <v>896</v>
      </c>
      <c r="B6" s="4">
        <v>234</v>
      </c>
      <c r="C6" s="4">
        <v>85</v>
      </c>
      <c r="D6" s="4">
        <v>30</v>
      </c>
      <c r="E6" s="4">
        <v>27</v>
      </c>
      <c r="F6" s="4">
        <v>6</v>
      </c>
      <c r="G6" s="4">
        <v>0</v>
      </c>
      <c r="H6" s="4">
        <v>0</v>
      </c>
      <c r="I6" s="4">
        <f>SUM(B6:H6)</f>
        <v>382</v>
      </c>
    </row>
    <row r="7" spans="1:9" ht="12" customHeight="1" x14ac:dyDescent="0.25">
      <c r="A7" s="7" t="s">
        <v>897</v>
      </c>
      <c r="B7" s="4">
        <v>199</v>
      </c>
      <c r="C7" s="4">
        <v>79</v>
      </c>
      <c r="D7" s="4">
        <v>17</v>
      </c>
      <c r="E7" s="4">
        <v>28</v>
      </c>
      <c r="F7" s="4">
        <v>7</v>
      </c>
      <c r="G7" s="4">
        <v>1</v>
      </c>
      <c r="H7" s="4">
        <v>1</v>
      </c>
      <c r="I7" s="4">
        <f>SUM(B7:H7)</f>
        <v>332</v>
      </c>
    </row>
    <row r="8" spans="1:9" ht="12" customHeight="1" x14ac:dyDescent="0.25">
      <c r="A8" s="7" t="s">
        <v>898</v>
      </c>
      <c r="B8" s="4">
        <v>211</v>
      </c>
      <c r="C8" s="4">
        <v>100</v>
      </c>
      <c r="D8" s="4">
        <v>32</v>
      </c>
      <c r="E8" s="4">
        <v>24</v>
      </c>
      <c r="F8" s="4">
        <v>6</v>
      </c>
      <c r="G8" s="4">
        <v>1</v>
      </c>
      <c r="H8" s="4">
        <v>0</v>
      </c>
      <c r="I8" s="4">
        <f>SUM(B8:H8)</f>
        <v>374</v>
      </c>
    </row>
    <row r="9" spans="1:9" ht="12" customHeight="1" x14ac:dyDescent="0.25">
      <c r="A9" s="10" t="s">
        <v>249</v>
      </c>
      <c r="B9" s="3">
        <f>SUM(B6:B8)</f>
        <v>644</v>
      </c>
      <c r="C9" s="3">
        <f t="shared" ref="C9:I9" si="0">SUM(C6:C8)</f>
        <v>264</v>
      </c>
      <c r="D9" s="3">
        <f t="shared" si="0"/>
        <v>79</v>
      </c>
      <c r="E9" s="3">
        <f>SUM(E6:E8)</f>
        <v>79</v>
      </c>
      <c r="F9" s="3">
        <f t="shared" si="0"/>
        <v>19</v>
      </c>
      <c r="G9" s="3">
        <f t="shared" si="0"/>
        <v>2</v>
      </c>
      <c r="H9" s="3">
        <f t="shared" si="0"/>
        <v>1</v>
      </c>
      <c r="I9" s="3">
        <f t="shared" si="0"/>
        <v>1088</v>
      </c>
    </row>
  </sheetData>
  <pageMargins left="0.7" right="0.7" top="0.75" bottom="0.75" header="0.3" footer="0.3"/>
  <pageSetup scale="91"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11"/>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1141</v>
      </c>
      <c r="B1" s="18" t="s">
        <v>1234</v>
      </c>
      <c r="C1" s="18" t="s">
        <v>939</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255</v>
      </c>
      <c r="B4" s="6"/>
      <c r="C4" s="6"/>
      <c r="D4" s="6"/>
      <c r="E4" s="6"/>
      <c r="F4" s="6"/>
      <c r="G4" s="6"/>
    </row>
    <row r="5" spans="1:7" ht="12" customHeight="1" x14ac:dyDescent="0.25">
      <c r="A5" s="7" t="s">
        <v>256</v>
      </c>
      <c r="B5" s="4">
        <v>181</v>
      </c>
      <c r="C5" s="4">
        <v>65</v>
      </c>
      <c r="D5" s="4">
        <v>91</v>
      </c>
      <c r="E5" s="4">
        <v>0</v>
      </c>
      <c r="F5" s="4">
        <v>26</v>
      </c>
      <c r="G5" s="4">
        <f>SUM(B5:F5)</f>
        <v>363</v>
      </c>
    </row>
    <row r="6" spans="1:7" ht="12" customHeight="1" x14ac:dyDescent="0.25">
      <c r="A6" s="7" t="s">
        <v>257</v>
      </c>
      <c r="B6" s="4">
        <v>140</v>
      </c>
      <c r="C6" s="4">
        <v>42</v>
      </c>
      <c r="D6" s="4">
        <v>41</v>
      </c>
      <c r="E6" s="4">
        <v>0</v>
      </c>
      <c r="F6" s="4">
        <v>5</v>
      </c>
      <c r="G6" s="4">
        <f t="shared" ref="G6:G10" si="0">SUM(B6:F6)</f>
        <v>228</v>
      </c>
    </row>
    <row r="7" spans="1:7" ht="12" customHeight="1" x14ac:dyDescent="0.25">
      <c r="A7" s="7" t="s">
        <v>258</v>
      </c>
      <c r="B7" s="4">
        <v>123</v>
      </c>
      <c r="C7" s="4">
        <v>57</v>
      </c>
      <c r="D7" s="4">
        <v>42</v>
      </c>
      <c r="E7" s="4">
        <v>0</v>
      </c>
      <c r="F7" s="4">
        <v>10</v>
      </c>
      <c r="G7" s="4">
        <f t="shared" si="0"/>
        <v>232</v>
      </c>
    </row>
    <row r="8" spans="1:7" ht="12" customHeight="1" x14ac:dyDescent="0.25">
      <c r="A8" s="7" t="s">
        <v>259</v>
      </c>
      <c r="B8" s="4">
        <v>90</v>
      </c>
      <c r="C8" s="4">
        <v>54</v>
      </c>
      <c r="D8" s="4">
        <v>43</v>
      </c>
      <c r="E8" s="4">
        <v>0</v>
      </c>
      <c r="F8" s="4">
        <v>5</v>
      </c>
      <c r="G8" s="4">
        <f t="shared" si="0"/>
        <v>192</v>
      </c>
    </row>
    <row r="9" spans="1:7" ht="12" customHeight="1" x14ac:dyDescent="0.25">
      <c r="A9" s="7" t="s">
        <v>260</v>
      </c>
      <c r="B9" s="4">
        <v>90</v>
      </c>
      <c r="C9" s="4">
        <v>24</v>
      </c>
      <c r="D9" s="4">
        <v>32</v>
      </c>
      <c r="E9" s="4">
        <v>0</v>
      </c>
      <c r="F9" s="4">
        <v>4</v>
      </c>
      <c r="G9" s="4">
        <f t="shared" si="0"/>
        <v>150</v>
      </c>
    </row>
    <row r="10" spans="1:7" ht="12" customHeight="1" x14ac:dyDescent="0.25">
      <c r="A10" s="7" t="s">
        <v>261</v>
      </c>
      <c r="B10" s="4">
        <v>96</v>
      </c>
      <c r="C10" s="4">
        <v>39</v>
      </c>
      <c r="D10" s="4">
        <v>39</v>
      </c>
      <c r="E10" s="4">
        <v>0</v>
      </c>
      <c r="F10" s="4">
        <v>2</v>
      </c>
      <c r="G10" s="4">
        <f t="shared" si="0"/>
        <v>176</v>
      </c>
    </row>
    <row r="11" spans="1:7" ht="12" customHeight="1" x14ac:dyDescent="0.25">
      <c r="A11" s="10" t="s">
        <v>262</v>
      </c>
      <c r="B11" s="3">
        <f t="shared" ref="B11:G11" si="1">SUM(B5:B10)</f>
        <v>720</v>
      </c>
      <c r="C11" s="3">
        <f t="shared" si="1"/>
        <v>281</v>
      </c>
      <c r="D11" s="3">
        <f t="shared" si="1"/>
        <v>288</v>
      </c>
      <c r="E11" s="3">
        <f t="shared" si="1"/>
        <v>0</v>
      </c>
      <c r="F11" s="3">
        <f t="shared" si="1"/>
        <v>52</v>
      </c>
      <c r="G11" s="3">
        <f t="shared" si="1"/>
        <v>1341</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11"/>
  <sheetViews>
    <sheetView workbookViewId="0">
      <pane ySplit="2" topLeftCell="A3" activePane="bottomLeft" state="frozen"/>
      <selection pane="bottomLeft"/>
    </sheetView>
  </sheetViews>
  <sheetFormatPr defaultRowHeight="15" x14ac:dyDescent="0.25"/>
  <cols>
    <col min="1" max="1" width="28.5703125" style="12" customWidth="1"/>
    <col min="2" max="10" width="8.7109375" style="9" customWidth="1"/>
  </cols>
  <sheetData>
    <row r="1" spans="1:10" ht="137.25" customHeight="1" thickBot="1" x14ac:dyDescent="0.3">
      <c r="A1" s="1" t="s">
        <v>1142</v>
      </c>
      <c r="B1" s="18" t="s">
        <v>942</v>
      </c>
      <c r="C1" s="18" t="s">
        <v>940</v>
      </c>
      <c r="D1" s="18" t="s">
        <v>943</v>
      </c>
      <c r="E1" s="18" t="s">
        <v>941</v>
      </c>
      <c r="F1" s="18" t="s">
        <v>1300</v>
      </c>
      <c r="G1" s="18" t="s">
        <v>0</v>
      </c>
      <c r="H1" s="18" t="s">
        <v>1</v>
      </c>
      <c r="I1" s="18" t="s">
        <v>2</v>
      </c>
      <c r="J1" s="18" t="s">
        <v>3</v>
      </c>
    </row>
    <row r="2" spans="1:10" ht="12" customHeight="1" thickBot="1" x14ac:dyDescent="0.3">
      <c r="A2" s="13">
        <v>2025</v>
      </c>
      <c r="B2" s="19"/>
      <c r="C2" s="19"/>
      <c r="D2" s="19"/>
      <c r="E2" s="19"/>
      <c r="F2" s="19"/>
      <c r="G2" s="20"/>
      <c r="H2" s="20"/>
      <c r="I2" s="20"/>
      <c r="J2" s="19"/>
    </row>
    <row r="3" spans="1:10" ht="12" customHeight="1" x14ac:dyDescent="0.25">
      <c r="A3" s="5"/>
      <c r="B3" s="6"/>
      <c r="C3" s="6"/>
      <c r="D3" s="6"/>
      <c r="E3" s="6"/>
      <c r="F3" s="6"/>
      <c r="G3" s="6"/>
      <c r="H3" s="6"/>
      <c r="I3" s="6"/>
      <c r="J3" s="6"/>
    </row>
    <row r="4" spans="1:10" ht="12" customHeight="1" x14ac:dyDescent="0.25">
      <c r="A4" s="5" t="s">
        <v>255</v>
      </c>
      <c r="B4" s="6"/>
      <c r="C4" s="6"/>
      <c r="D4" s="6"/>
      <c r="E4" s="6"/>
      <c r="F4" s="6"/>
      <c r="G4" s="6"/>
      <c r="H4" s="6"/>
      <c r="I4" s="6"/>
      <c r="J4" s="6"/>
    </row>
    <row r="5" spans="1:10" ht="12" customHeight="1" x14ac:dyDescent="0.25">
      <c r="A5" s="7" t="s">
        <v>256</v>
      </c>
      <c r="B5" s="4">
        <v>181</v>
      </c>
      <c r="C5" s="4">
        <v>171</v>
      </c>
      <c r="D5" s="4">
        <v>69</v>
      </c>
      <c r="E5" s="4">
        <v>65</v>
      </c>
      <c r="F5" s="4">
        <v>4</v>
      </c>
      <c r="G5" s="4">
        <v>203</v>
      </c>
      <c r="H5" s="4">
        <v>0</v>
      </c>
      <c r="I5" s="4">
        <v>33</v>
      </c>
      <c r="J5" s="4">
        <f>SUM(B5:I5)</f>
        <v>726</v>
      </c>
    </row>
    <row r="6" spans="1:10" ht="12" customHeight="1" x14ac:dyDescent="0.25">
      <c r="A6" s="7" t="s">
        <v>257</v>
      </c>
      <c r="B6" s="4">
        <v>135</v>
      </c>
      <c r="C6" s="4">
        <v>129</v>
      </c>
      <c r="D6" s="4">
        <v>45</v>
      </c>
      <c r="E6" s="4">
        <v>47</v>
      </c>
      <c r="F6" s="4">
        <v>1</v>
      </c>
      <c r="G6" s="4">
        <v>97</v>
      </c>
      <c r="H6" s="4">
        <v>0</v>
      </c>
      <c r="I6" s="4">
        <v>2</v>
      </c>
      <c r="J6" s="4">
        <f t="shared" ref="J6:J10" si="0">SUM(B6:I6)</f>
        <v>456</v>
      </c>
    </row>
    <row r="7" spans="1:10" ht="12" customHeight="1" x14ac:dyDescent="0.25">
      <c r="A7" s="7" t="s">
        <v>258</v>
      </c>
      <c r="B7" s="4">
        <v>117</v>
      </c>
      <c r="C7" s="4">
        <v>114</v>
      </c>
      <c r="D7" s="4">
        <v>58</v>
      </c>
      <c r="E7" s="4">
        <v>56</v>
      </c>
      <c r="F7" s="4">
        <v>1</v>
      </c>
      <c r="G7" s="4">
        <v>108</v>
      </c>
      <c r="H7" s="4">
        <v>0</v>
      </c>
      <c r="I7" s="4">
        <v>10</v>
      </c>
      <c r="J7" s="4">
        <f t="shared" si="0"/>
        <v>464</v>
      </c>
    </row>
    <row r="8" spans="1:10" ht="12" customHeight="1" x14ac:dyDescent="0.25">
      <c r="A8" s="7" t="s">
        <v>259</v>
      </c>
      <c r="B8" s="4">
        <v>90</v>
      </c>
      <c r="C8" s="4">
        <v>87</v>
      </c>
      <c r="D8" s="4">
        <v>52</v>
      </c>
      <c r="E8" s="4">
        <v>50</v>
      </c>
      <c r="F8" s="4">
        <v>1</v>
      </c>
      <c r="G8" s="4">
        <v>99</v>
      </c>
      <c r="H8" s="4">
        <v>0</v>
      </c>
      <c r="I8" s="4">
        <v>5</v>
      </c>
      <c r="J8" s="4">
        <f t="shared" si="0"/>
        <v>384</v>
      </c>
    </row>
    <row r="9" spans="1:10" ht="12" customHeight="1" x14ac:dyDescent="0.25">
      <c r="A9" s="7" t="s">
        <v>260</v>
      </c>
      <c r="B9" s="4">
        <v>93</v>
      </c>
      <c r="C9" s="4">
        <v>91</v>
      </c>
      <c r="D9" s="4">
        <v>25</v>
      </c>
      <c r="E9" s="4">
        <v>24</v>
      </c>
      <c r="F9" s="4">
        <v>2</v>
      </c>
      <c r="G9" s="4">
        <v>61</v>
      </c>
      <c r="H9" s="4">
        <v>0</v>
      </c>
      <c r="I9" s="4">
        <v>4</v>
      </c>
      <c r="J9" s="4">
        <f t="shared" si="0"/>
        <v>300</v>
      </c>
    </row>
    <row r="10" spans="1:10" ht="12" customHeight="1" x14ac:dyDescent="0.25">
      <c r="A10" s="7" t="s">
        <v>261</v>
      </c>
      <c r="B10" s="4">
        <v>95</v>
      </c>
      <c r="C10" s="4">
        <v>90</v>
      </c>
      <c r="D10" s="4">
        <v>40</v>
      </c>
      <c r="E10" s="4">
        <v>39</v>
      </c>
      <c r="F10" s="4">
        <v>6</v>
      </c>
      <c r="G10" s="4">
        <v>76</v>
      </c>
      <c r="H10" s="4">
        <v>0</v>
      </c>
      <c r="I10" s="4">
        <v>6</v>
      </c>
      <c r="J10" s="4">
        <f t="shared" si="0"/>
        <v>352</v>
      </c>
    </row>
    <row r="11" spans="1:10" ht="12" customHeight="1" x14ac:dyDescent="0.25">
      <c r="A11" s="10" t="s">
        <v>262</v>
      </c>
      <c r="B11" s="3">
        <f>SUM(B5:B10)</f>
        <v>711</v>
      </c>
      <c r="C11" s="3">
        <f t="shared" ref="C11:J11" si="1">SUM(C5:C10)</f>
        <v>682</v>
      </c>
      <c r="D11" s="3">
        <f>SUM(D5:D10)</f>
        <v>289</v>
      </c>
      <c r="E11" s="3">
        <f t="shared" si="1"/>
        <v>281</v>
      </c>
      <c r="F11" s="3">
        <f t="shared" ref="F11" si="2">SUM(F5:F10)</f>
        <v>15</v>
      </c>
      <c r="G11" s="3">
        <f t="shared" si="1"/>
        <v>644</v>
      </c>
      <c r="H11" s="3">
        <f t="shared" si="1"/>
        <v>0</v>
      </c>
      <c r="I11" s="3">
        <f t="shared" si="1"/>
        <v>60</v>
      </c>
      <c r="J11" s="3">
        <f t="shared" si="1"/>
        <v>2682</v>
      </c>
    </row>
  </sheetData>
  <pageMargins left="0.7" right="0.7" top="0.75" bottom="0.75" header="0.3" footer="0.3"/>
  <pageSetup scale="8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4DD0A-BD9A-433E-9670-B6FBA1D50F23}">
  <dimension ref="A1:F11"/>
  <sheetViews>
    <sheetView workbookViewId="0">
      <pane ySplit="2" topLeftCell="A3" activePane="bottomLeft" state="frozen"/>
      <selection pane="bottomLeft"/>
    </sheetView>
  </sheetViews>
  <sheetFormatPr defaultRowHeight="15" x14ac:dyDescent="0.25"/>
  <cols>
    <col min="1" max="1" width="28.5703125" style="12" customWidth="1"/>
    <col min="2" max="6" width="8.7109375" style="9" customWidth="1"/>
  </cols>
  <sheetData>
    <row r="1" spans="1:6" ht="137.25" customHeight="1" thickBot="1" x14ac:dyDescent="0.3">
      <c r="A1" s="1" t="s">
        <v>1267</v>
      </c>
      <c r="B1" s="18" t="s">
        <v>1271</v>
      </c>
      <c r="C1" s="18" t="s">
        <v>0</v>
      </c>
      <c r="D1" s="18" t="s">
        <v>1</v>
      </c>
      <c r="E1" s="18" t="s">
        <v>2</v>
      </c>
      <c r="F1" s="18" t="s">
        <v>3</v>
      </c>
    </row>
    <row r="2" spans="1:6" ht="12" customHeight="1" thickBot="1" x14ac:dyDescent="0.3">
      <c r="A2" s="13">
        <v>2025</v>
      </c>
      <c r="B2" s="19"/>
      <c r="C2" s="20"/>
      <c r="D2" s="20"/>
      <c r="E2" s="20"/>
      <c r="F2" s="19"/>
    </row>
    <row r="3" spans="1:6" ht="12" customHeight="1" x14ac:dyDescent="0.25">
      <c r="A3" s="5"/>
      <c r="B3" s="6"/>
      <c r="C3" s="6"/>
      <c r="D3" s="6"/>
      <c r="E3" s="6"/>
      <c r="F3" s="6"/>
    </row>
    <row r="4" spans="1:6" ht="12" customHeight="1" x14ac:dyDescent="0.25">
      <c r="A4" s="5" t="s">
        <v>255</v>
      </c>
      <c r="B4" s="6"/>
      <c r="C4" s="6"/>
      <c r="D4" s="6"/>
      <c r="E4" s="6"/>
      <c r="F4" s="6"/>
    </row>
    <row r="5" spans="1:6" ht="12" customHeight="1" x14ac:dyDescent="0.25">
      <c r="A5" s="7" t="s">
        <v>256</v>
      </c>
      <c r="B5" s="4">
        <v>238</v>
      </c>
      <c r="C5" s="4">
        <v>106</v>
      </c>
      <c r="D5" s="4">
        <v>0</v>
      </c>
      <c r="E5" s="4">
        <v>19</v>
      </c>
      <c r="F5" s="4">
        <f>SUM(B5:E5)</f>
        <v>363</v>
      </c>
    </row>
    <row r="6" spans="1:6" ht="12" customHeight="1" x14ac:dyDescent="0.25">
      <c r="A6" s="7" t="s">
        <v>257</v>
      </c>
      <c r="B6" s="4">
        <v>168</v>
      </c>
      <c r="C6" s="4">
        <v>60</v>
      </c>
      <c r="D6" s="4">
        <v>0</v>
      </c>
      <c r="E6" s="4">
        <v>0</v>
      </c>
      <c r="F6" s="4">
        <f t="shared" ref="F6:F10" si="0">SUM(B6:E6)</f>
        <v>228</v>
      </c>
    </row>
    <row r="7" spans="1:6" ht="12" customHeight="1" x14ac:dyDescent="0.25">
      <c r="A7" s="7" t="s">
        <v>258</v>
      </c>
      <c r="B7" s="4">
        <v>151</v>
      </c>
      <c r="C7" s="4">
        <v>76</v>
      </c>
      <c r="D7" s="4">
        <v>0</v>
      </c>
      <c r="E7" s="4">
        <v>5</v>
      </c>
      <c r="F7" s="4">
        <f t="shared" si="0"/>
        <v>232</v>
      </c>
    </row>
    <row r="8" spans="1:6" ht="12" customHeight="1" x14ac:dyDescent="0.25">
      <c r="A8" s="7" t="s">
        <v>259</v>
      </c>
      <c r="B8" s="4">
        <v>118</v>
      </c>
      <c r="C8" s="4">
        <v>71</v>
      </c>
      <c r="D8" s="4">
        <v>0</v>
      </c>
      <c r="E8" s="4">
        <v>3</v>
      </c>
      <c r="F8" s="4">
        <f t="shared" si="0"/>
        <v>192</v>
      </c>
    </row>
    <row r="9" spans="1:6" ht="12" customHeight="1" x14ac:dyDescent="0.25">
      <c r="A9" s="7" t="s">
        <v>260</v>
      </c>
      <c r="B9" s="4">
        <v>106</v>
      </c>
      <c r="C9" s="4">
        <v>41</v>
      </c>
      <c r="D9" s="4">
        <v>0</v>
      </c>
      <c r="E9" s="4">
        <v>3</v>
      </c>
      <c r="F9" s="4">
        <f t="shared" si="0"/>
        <v>150</v>
      </c>
    </row>
    <row r="10" spans="1:6" ht="12" customHeight="1" x14ac:dyDescent="0.25">
      <c r="A10" s="7" t="s">
        <v>261</v>
      </c>
      <c r="B10" s="4">
        <v>123</v>
      </c>
      <c r="C10" s="4">
        <v>47</v>
      </c>
      <c r="D10" s="4">
        <v>0</v>
      </c>
      <c r="E10" s="4">
        <v>6</v>
      </c>
      <c r="F10" s="4">
        <f t="shared" si="0"/>
        <v>176</v>
      </c>
    </row>
    <row r="11" spans="1:6" ht="12" customHeight="1" x14ac:dyDescent="0.25">
      <c r="A11" s="10" t="s">
        <v>262</v>
      </c>
      <c r="B11" s="3">
        <f t="shared" ref="B11:F11" si="1">SUM(B5:B10)</f>
        <v>904</v>
      </c>
      <c r="C11" s="3">
        <f t="shared" si="1"/>
        <v>401</v>
      </c>
      <c r="D11" s="3">
        <f t="shared" si="1"/>
        <v>0</v>
      </c>
      <c r="E11" s="3">
        <f t="shared" si="1"/>
        <v>36</v>
      </c>
      <c r="F11" s="3">
        <f t="shared" si="1"/>
        <v>1341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846"/>
  <sheetViews>
    <sheetView workbookViewId="0">
      <pane ySplit="2" topLeftCell="A3" activePane="bottomLeft" state="frozen"/>
      <selection pane="bottomLeft"/>
    </sheetView>
  </sheetViews>
  <sheetFormatPr defaultRowHeight="15" x14ac:dyDescent="0.25"/>
  <cols>
    <col min="1" max="1" width="28.5703125" style="12" customWidth="1"/>
    <col min="2" max="12" width="8.7109375" style="9" customWidth="1"/>
  </cols>
  <sheetData>
    <row r="1" spans="1:12" ht="137.25" customHeight="1" thickBot="1" x14ac:dyDescent="0.3">
      <c r="A1" s="16" t="s">
        <v>1288</v>
      </c>
      <c r="B1" s="18" t="s">
        <v>1281</v>
      </c>
      <c r="C1" s="18" t="s">
        <v>1285</v>
      </c>
      <c r="D1" s="18" t="s">
        <v>1282</v>
      </c>
      <c r="E1" s="18" t="s">
        <v>1286</v>
      </c>
      <c r="F1" s="18" t="s">
        <v>1283</v>
      </c>
      <c r="G1" s="18" t="s">
        <v>1287</v>
      </c>
      <c r="H1" s="18" t="s">
        <v>1284</v>
      </c>
      <c r="I1" s="18" t="s">
        <v>0</v>
      </c>
      <c r="J1" s="18" t="s">
        <v>1</v>
      </c>
      <c r="K1" s="18" t="s">
        <v>2</v>
      </c>
      <c r="L1" s="18" t="s">
        <v>3</v>
      </c>
    </row>
    <row r="2" spans="1:12" ht="12" customHeight="1" thickBot="1" x14ac:dyDescent="0.3">
      <c r="A2" s="17">
        <v>2025</v>
      </c>
      <c r="B2" s="19"/>
      <c r="C2" s="19"/>
      <c r="D2" s="19"/>
      <c r="E2" s="19"/>
      <c r="F2" s="19"/>
      <c r="G2" s="19"/>
      <c r="H2" s="19"/>
      <c r="I2" s="20"/>
      <c r="J2" s="20"/>
      <c r="K2" s="20"/>
      <c r="L2" s="19"/>
    </row>
    <row r="3" spans="1:12" ht="12" customHeight="1" x14ac:dyDescent="0.25">
      <c r="A3" s="5"/>
      <c r="B3" s="6"/>
      <c r="C3" s="6"/>
      <c r="D3" s="6"/>
      <c r="E3" s="6"/>
      <c r="F3" s="6"/>
      <c r="G3" s="6"/>
      <c r="H3" s="6"/>
      <c r="I3" s="6"/>
      <c r="J3" s="6"/>
      <c r="K3" s="6"/>
      <c r="L3" s="6"/>
    </row>
    <row r="4" spans="1:12" ht="12" customHeight="1" x14ac:dyDescent="0.25">
      <c r="A4" s="5" t="s">
        <v>4</v>
      </c>
      <c r="B4" s="6"/>
      <c r="C4" s="6"/>
      <c r="D4" s="6"/>
      <c r="E4" s="6"/>
      <c r="F4" s="6"/>
      <c r="G4" s="6"/>
      <c r="H4" s="6"/>
      <c r="I4" s="6"/>
      <c r="J4" s="6"/>
      <c r="K4" s="6"/>
      <c r="L4" s="6"/>
    </row>
    <row r="5" spans="1:12" ht="12" customHeight="1" x14ac:dyDescent="0.25">
      <c r="A5" s="5" t="s">
        <v>5</v>
      </c>
      <c r="B5" s="6"/>
      <c r="C5" s="6"/>
      <c r="D5" s="6"/>
      <c r="E5" s="6"/>
      <c r="F5" s="6"/>
      <c r="G5" s="6"/>
      <c r="H5" s="6"/>
      <c r="I5" s="6"/>
      <c r="J5" s="6"/>
      <c r="K5" s="6"/>
      <c r="L5" s="6"/>
    </row>
    <row r="6" spans="1:12" ht="12" customHeight="1" x14ac:dyDescent="0.25">
      <c r="A6" s="7" t="s">
        <v>6</v>
      </c>
      <c r="B6" s="4">
        <v>7</v>
      </c>
      <c r="C6" s="4">
        <v>12</v>
      </c>
      <c r="D6" s="4">
        <v>1</v>
      </c>
      <c r="E6" s="4">
        <v>1</v>
      </c>
      <c r="F6" s="4">
        <v>1</v>
      </c>
      <c r="G6" s="4">
        <v>1</v>
      </c>
      <c r="H6" s="4">
        <v>5</v>
      </c>
      <c r="I6" s="4">
        <v>4</v>
      </c>
      <c r="J6" s="4">
        <v>0</v>
      </c>
      <c r="K6" s="4">
        <v>0</v>
      </c>
      <c r="L6" s="4">
        <f>SUM(B6:K6)</f>
        <v>32</v>
      </c>
    </row>
    <row r="7" spans="1:12" ht="12" customHeight="1" x14ac:dyDescent="0.25">
      <c r="A7" s="7" t="s">
        <v>7</v>
      </c>
      <c r="B7" s="4">
        <v>173</v>
      </c>
      <c r="C7" s="4">
        <v>175</v>
      </c>
      <c r="D7" s="4">
        <v>26</v>
      </c>
      <c r="E7" s="4">
        <v>31</v>
      </c>
      <c r="F7" s="4">
        <v>18</v>
      </c>
      <c r="G7" s="4">
        <v>21</v>
      </c>
      <c r="H7" s="4">
        <v>29</v>
      </c>
      <c r="I7" s="4">
        <v>69</v>
      </c>
      <c r="J7" s="4">
        <v>0</v>
      </c>
      <c r="K7" s="4">
        <v>2</v>
      </c>
      <c r="L7" s="4">
        <f t="shared" ref="L7:L29" si="0">SUM(B7:K7)</f>
        <v>544</v>
      </c>
    </row>
    <row r="8" spans="1:12" ht="12" customHeight="1" x14ac:dyDescent="0.25">
      <c r="A8" s="7" t="s">
        <v>8</v>
      </c>
      <c r="B8" s="4">
        <v>416</v>
      </c>
      <c r="C8" s="4">
        <v>445</v>
      </c>
      <c r="D8" s="4">
        <v>114</v>
      </c>
      <c r="E8" s="4">
        <v>108</v>
      </c>
      <c r="F8" s="4">
        <v>29</v>
      </c>
      <c r="G8" s="4">
        <v>36</v>
      </c>
      <c r="H8" s="4">
        <v>85</v>
      </c>
      <c r="I8" s="4">
        <v>215</v>
      </c>
      <c r="J8" s="4">
        <v>0</v>
      </c>
      <c r="K8" s="4">
        <v>8</v>
      </c>
      <c r="L8" s="4">
        <f t="shared" si="0"/>
        <v>1456</v>
      </c>
    </row>
    <row r="9" spans="1:12" ht="12" customHeight="1" x14ac:dyDescent="0.25">
      <c r="A9" s="7" t="s">
        <v>9</v>
      </c>
      <c r="B9" s="4">
        <v>198</v>
      </c>
      <c r="C9" s="4">
        <v>203</v>
      </c>
      <c r="D9" s="4">
        <v>41</v>
      </c>
      <c r="E9" s="4">
        <v>38</v>
      </c>
      <c r="F9" s="4">
        <v>9</v>
      </c>
      <c r="G9" s="4">
        <v>10</v>
      </c>
      <c r="H9" s="4">
        <v>27</v>
      </c>
      <c r="I9" s="4">
        <v>84</v>
      </c>
      <c r="J9" s="4">
        <v>0</v>
      </c>
      <c r="K9" s="4">
        <v>0</v>
      </c>
      <c r="L9" s="4">
        <f t="shared" si="0"/>
        <v>610</v>
      </c>
    </row>
    <row r="10" spans="1:12" ht="12" customHeight="1" x14ac:dyDescent="0.25">
      <c r="A10" s="7" t="s">
        <v>10</v>
      </c>
      <c r="B10" s="4">
        <v>52</v>
      </c>
      <c r="C10" s="4">
        <v>64</v>
      </c>
      <c r="D10" s="4">
        <v>6</v>
      </c>
      <c r="E10" s="4">
        <v>6</v>
      </c>
      <c r="F10" s="4">
        <v>2</v>
      </c>
      <c r="G10" s="4">
        <v>3</v>
      </c>
      <c r="H10" s="4">
        <v>23</v>
      </c>
      <c r="I10" s="4">
        <v>38</v>
      </c>
      <c r="J10" s="4">
        <v>0</v>
      </c>
      <c r="K10" s="4">
        <v>2</v>
      </c>
      <c r="L10" s="4">
        <f t="shared" si="0"/>
        <v>196</v>
      </c>
    </row>
    <row r="11" spans="1:12" ht="12" customHeight="1" x14ac:dyDescent="0.25">
      <c r="A11" s="7" t="s">
        <v>11</v>
      </c>
      <c r="B11" s="4">
        <v>140</v>
      </c>
      <c r="C11" s="4">
        <v>151</v>
      </c>
      <c r="D11" s="4">
        <v>32</v>
      </c>
      <c r="E11" s="4">
        <v>32</v>
      </c>
      <c r="F11" s="4">
        <v>6</v>
      </c>
      <c r="G11" s="4">
        <v>7</v>
      </c>
      <c r="H11" s="4">
        <v>32</v>
      </c>
      <c r="I11" s="4">
        <v>68</v>
      </c>
      <c r="J11" s="4">
        <v>0</v>
      </c>
      <c r="K11" s="4">
        <v>4</v>
      </c>
      <c r="L11" s="4">
        <f t="shared" si="0"/>
        <v>472</v>
      </c>
    </row>
    <row r="12" spans="1:12" ht="12" customHeight="1" x14ac:dyDescent="0.25">
      <c r="A12" s="7" t="s">
        <v>12</v>
      </c>
      <c r="B12" s="4">
        <v>345</v>
      </c>
      <c r="C12" s="4">
        <v>387</v>
      </c>
      <c r="D12" s="4">
        <v>44</v>
      </c>
      <c r="E12" s="4">
        <v>47</v>
      </c>
      <c r="F12" s="4">
        <v>7</v>
      </c>
      <c r="G12" s="4">
        <v>11</v>
      </c>
      <c r="H12" s="4">
        <v>102</v>
      </c>
      <c r="I12" s="4">
        <v>164</v>
      </c>
      <c r="J12" s="4">
        <v>0</v>
      </c>
      <c r="K12" s="4">
        <v>11</v>
      </c>
      <c r="L12" s="4">
        <f t="shared" si="0"/>
        <v>1118</v>
      </c>
    </row>
    <row r="13" spans="1:12" ht="12" customHeight="1" x14ac:dyDescent="0.25">
      <c r="A13" s="7" t="s">
        <v>13</v>
      </c>
      <c r="B13" s="4">
        <v>247</v>
      </c>
      <c r="C13" s="4">
        <v>254</v>
      </c>
      <c r="D13" s="4">
        <v>52</v>
      </c>
      <c r="E13" s="4">
        <v>46</v>
      </c>
      <c r="F13" s="4">
        <v>14</v>
      </c>
      <c r="G13" s="4">
        <v>16</v>
      </c>
      <c r="H13" s="4">
        <v>36</v>
      </c>
      <c r="I13" s="4">
        <v>115</v>
      </c>
      <c r="J13" s="4">
        <v>0</v>
      </c>
      <c r="K13" s="4">
        <v>4</v>
      </c>
      <c r="L13" s="4">
        <f t="shared" si="0"/>
        <v>784</v>
      </c>
    </row>
    <row r="14" spans="1:12" ht="12" customHeight="1" x14ac:dyDescent="0.25">
      <c r="A14" s="7" t="s">
        <v>14</v>
      </c>
      <c r="B14" s="4">
        <v>283</v>
      </c>
      <c r="C14" s="4">
        <v>288</v>
      </c>
      <c r="D14" s="4">
        <v>48</v>
      </c>
      <c r="E14" s="4">
        <v>44</v>
      </c>
      <c r="F14" s="4">
        <v>8</v>
      </c>
      <c r="G14" s="4">
        <v>13</v>
      </c>
      <c r="H14" s="4">
        <v>42</v>
      </c>
      <c r="I14" s="4">
        <v>127</v>
      </c>
      <c r="J14" s="4">
        <v>0</v>
      </c>
      <c r="K14" s="4">
        <v>5</v>
      </c>
      <c r="L14" s="4">
        <f t="shared" si="0"/>
        <v>858</v>
      </c>
    </row>
    <row r="15" spans="1:12" ht="12" customHeight="1" x14ac:dyDescent="0.25">
      <c r="A15" s="7" t="s">
        <v>15</v>
      </c>
      <c r="B15" s="4">
        <v>219</v>
      </c>
      <c r="C15" s="4">
        <v>221</v>
      </c>
      <c r="D15" s="4">
        <v>57</v>
      </c>
      <c r="E15" s="4">
        <v>53</v>
      </c>
      <c r="F15" s="4">
        <v>12</v>
      </c>
      <c r="G15" s="4">
        <v>14</v>
      </c>
      <c r="H15" s="4">
        <v>29</v>
      </c>
      <c r="I15" s="4">
        <v>107</v>
      </c>
      <c r="J15" s="4">
        <v>0</v>
      </c>
      <c r="K15" s="4">
        <v>4</v>
      </c>
      <c r="L15" s="4">
        <f t="shared" si="0"/>
        <v>716</v>
      </c>
    </row>
    <row r="16" spans="1:12" ht="12" customHeight="1" x14ac:dyDescent="0.25">
      <c r="A16" s="7" t="s">
        <v>16</v>
      </c>
      <c r="B16" s="4">
        <v>218</v>
      </c>
      <c r="C16" s="4">
        <v>243</v>
      </c>
      <c r="D16" s="4">
        <v>35</v>
      </c>
      <c r="E16" s="4">
        <v>34</v>
      </c>
      <c r="F16" s="4">
        <v>12</v>
      </c>
      <c r="G16" s="4">
        <v>14</v>
      </c>
      <c r="H16" s="4">
        <v>40</v>
      </c>
      <c r="I16" s="4">
        <v>93</v>
      </c>
      <c r="J16" s="4">
        <v>0</v>
      </c>
      <c r="K16" s="4">
        <v>11</v>
      </c>
      <c r="L16" s="4">
        <f t="shared" si="0"/>
        <v>700</v>
      </c>
    </row>
    <row r="17" spans="1:12" ht="12" customHeight="1" x14ac:dyDescent="0.25">
      <c r="A17" s="7" t="s">
        <v>17</v>
      </c>
      <c r="B17" s="4">
        <v>105</v>
      </c>
      <c r="C17" s="4">
        <v>112</v>
      </c>
      <c r="D17" s="4">
        <v>16</v>
      </c>
      <c r="E17" s="4">
        <v>17</v>
      </c>
      <c r="F17" s="4">
        <v>6</v>
      </c>
      <c r="G17" s="4">
        <v>6</v>
      </c>
      <c r="H17" s="4">
        <v>23</v>
      </c>
      <c r="I17" s="4">
        <v>44</v>
      </c>
      <c r="J17" s="4">
        <v>0</v>
      </c>
      <c r="K17" s="4">
        <v>1</v>
      </c>
      <c r="L17" s="4">
        <f t="shared" si="0"/>
        <v>330</v>
      </c>
    </row>
    <row r="18" spans="1:12" ht="12" customHeight="1" x14ac:dyDescent="0.25">
      <c r="A18" s="7" t="s">
        <v>18</v>
      </c>
      <c r="B18" s="4">
        <v>401</v>
      </c>
      <c r="C18" s="4">
        <v>418</v>
      </c>
      <c r="D18" s="4">
        <v>43</v>
      </c>
      <c r="E18" s="4">
        <v>40</v>
      </c>
      <c r="F18" s="4">
        <v>7</v>
      </c>
      <c r="G18" s="4">
        <v>14</v>
      </c>
      <c r="H18" s="4">
        <v>90</v>
      </c>
      <c r="I18" s="4">
        <v>212</v>
      </c>
      <c r="J18" s="4">
        <v>0</v>
      </c>
      <c r="K18" s="4">
        <v>7</v>
      </c>
      <c r="L18" s="4">
        <f t="shared" si="0"/>
        <v>1232</v>
      </c>
    </row>
    <row r="19" spans="1:12" ht="12" customHeight="1" x14ac:dyDescent="0.25">
      <c r="A19" s="7" t="s">
        <v>19</v>
      </c>
      <c r="B19" s="4">
        <v>120</v>
      </c>
      <c r="C19" s="4">
        <v>131</v>
      </c>
      <c r="D19" s="4">
        <v>18</v>
      </c>
      <c r="E19" s="4">
        <v>15</v>
      </c>
      <c r="F19" s="4">
        <v>3</v>
      </c>
      <c r="G19" s="4">
        <v>7</v>
      </c>
      <c r="H19" s="4">
        <v>31</v>
      </c>
      <c r="I19" s="4">
        <v>53</v>
      </c>
      <c r="J19" s="4">
        <v>0</v>
      </c>
      <c r="K19" s="4">
        <v>4</v>
      </c>
      <c r="L19" s="4">
        <f t="shared" si="0"/>
        <v>382</v>
      </c>
    </row>
    <row r="20" spans="1:12" ht="12" customHeight="1" x14ac:dyDescent="0.25">
      <c r="A20" s="7" t="s">
        <v>20</v>
      </c>
      <c r="B20" s="4">
        <v>256</v>
      </c>
      <c r="C20" s="4">
        <v>277</v>
      </c>
      <c r="D20" s="4">
        <v>43</v>
      </c>
      <c r="E20" s="4">
        <v>43</v>
      </c>
      <c r="F20" s="4">
        <v>12</v>
      </c>
      <c r="G20" s="4">
        <v>13</v>
      </c>
      <c r="H20" s="4">
        <v>61</v>
      </c>
      <c r="I20" s="4">
        <v>116</v>
      </c>
      <c r="J20" s="4">
        <v>0</v>
      </c>
      <c r="K20" s="4">
        <v>7</v>
      </c>
      <c r="L20" s="4">
        <f t="shared" si="0"/>
        <v>828</v>
      </c>
    </row>
    <row r="21" spans="1:12" ht="12" customHeight="1" x14ac:dyDescent="0.25">
      <c r="A21" s="7" t="s">
        <v>21</v>
      </c>
      <c r="B21" s="4">
        <v>346</v>
      </c>
      <c r="C21" s="4">
        <v>356</v>
      </c>
      <c r="D21" s="4">
        <v>69</v>
      </c>
      <c r="E21" s="4">
        <v>65</v>
      </c>
      <c r="F21" s="4">
        <v>14</v>
      </c>
      <c r="G21" s="4">
        <v>20</v>
      </c>
      <c r="H21" s="4">
        <v>69</v>
      </c>
      <c r="I21" s="4">
        <v>161</v>
      </c>
      <c r="J21" s="4">
        <v>0</v>
      </c>
      <c r="K21" s="4">
        <v>8</v>
      </c>
      <c r="L21" s="4">
        <f t="shared" si="0"/>
        <v>1108</v>
      </c>
    </row>
    <row r="22" spans="1:12" ht="12" customHeight="1" x14ac:dyDescent="0.25">
      <c r="A22" s="7" t="s">
        <v>22</v>
      </c>
      <c r="B22" s="4">
        <v>339</v>
      </c>
      <c r="C22" s="4">
        <v>363</v>
      </c>
      <c r="D22" s="4">
        <v>64</v>
      </c>
      <c r="E22" s="4">
        <v>66</v>
      </c>
      <c r="F22" s="4">
        <v>30</v>
      </c>
      <c r="G22" s="4">
        <v>29</v>
      </c>
      <c r="H22" s="4">
        <v>68</v>
      </c>
      <c r="I22" s="4">
        <v>170</v>
      </c>
      <c r="J22" s="4">
        <v>0</v>
      </c>
      <c r="K22" s="4">
        <v>15</v>
      </c>
      <c r="L22" s="4">
        <f t="shared" si="0"/>
        <v>1144</v>
      </c>
    </row>
    <row r="23" spans="1:12" ht="12" customHeight="1" x14ac:dyDescent="0.25">
      <c r="A23" s="7" t="s">
        <v>23</v>
      </c>
      <c r="B23" s="4">
        <v>193</v>
      </c>
      <c r="C23" s="4">
        <v>198</v>
      </c>
      <c r="D23" s="4">
        <v>53</v>
      </c>
      <c r="E23" s="4">
        <v>55</v>
      </c>
      <c r="F23" s="4">
        <v>14</v>
      </c>
      <c r="G23" s="4">
        <v>15</v>
      </c>
      <c r="H23" s="4">
        <v>23</v>
      </c>
      <c r="I23" s="4">
        <v>58</v>
      </c>
      <c r="J23" s="4">
        <v>0</v>
      </c>
      <c r="K23" s="4">
        <v>9</v>
      </c>
      <c r="L23" s="4">
        <f t="shared" si="0"/>
        <v>618</v>
      </c>
    </row>
    <row r="24" spans="1:12" ht="12" customHeight="1" x14ac:dyDescent="0.25">
      <c r="A24" s="7" t="s">
        <v>24</v>
      </c>
      <c r="B24" s="4">
        <v>56</v>
      </c>
      <c r="C24" s="4">
        <v>55</v>
      </c>
      <c r="D24" s="4">
        <v>11</v>
      </c>
      <c r="E24" s="4">
        <v>7</v>
      </c>
      <c r="F24" s="4">
        <v>3</v>
      </c>
      <c r="G24" s="4">
        <v>4</v>
      </c>
      <c r="H24" s="4">
        <v>3</v>
      </c>
      <c r="I24" s="4">
        <v>49</v>
      </c>
      <c r="J24" s="4">
        <v>0</v>
      </c>
      <c r="K24" s="4">
        <v>0</v>
      </c>
      <c r="L24" s="4">
        <f t="shared" si="0"/>
        <v>188</v>
      </c>
    </row>
    <row r="25" spans="1:12" ht="12" customHeight="1" x14ac:dyDescent="0.25">
      <c r="A25" s="7" t="s">
        <v>25</v>
      </c>
      <c r="B25" s="4">
        <v>198</v>
      </c>
      <c r="C25" s="4">
        <v>210</v>
      </c>
      <c r="D25" s="4">
        <v>50</v>
      </c>
      <c r="E25" s="4">
        <v>48</v>
      </c>
      <c r="F25" s="4">
        <v>7</v>
      </c>
      <c r="G25" s="4">
        <v>11</v>
      </c>
      <c r="H25" s="4">
        <v>32</v>
      </c>
      <c r="I25" s="4">
        <v>75</v>
      </c>
      <c r="J25" s="4">
        <v>0</v>
      </c>
      <c r="K25" s="4">
        <v>5</v>
      </c>
      <c r="L25" s="4">
        <f t="shared" si="0"/>
        <v>636</v>
      </c>
    </row>
    <row r="26" spans="1:12" ht="12" customHeight="1" x14ac:dyDescent="0.25">
      <c r="A26" s="7" t="s">
        <v>26</v>
      </c>
      <c r="B26" s="4">
        <v>22</v>
      </c>
      <c r="C26" s="4">
        <v>23</v>
      </c>
      <c r="D26" s="4">
        <v>9</v>
      </c>
      <c r="E26" s="4">
        <v>7</v>
      </c>
      <c r="F26" s="4">
        <v>2</v>
      </c>
      <c r="G26" s="4">
        <v>3</v>
      </c>
      <c r="H26" s="4">
        <v>5</v>
      </c>
      <c r="I26" s="4">
        <v>15</v>
      </c>
      <c r="J26" s="4">
        <v>0</v>
      </c>
      <c r="K26" s="4">
        <v>0</v>
      </c>
      <c r="L26" s="4">
        <f t="shared" si="0"/>
        <v>86</v>
      </c>
    </row>
    <row r="27" spans="1:12" ht="12" customHeight="1" x14ac:dyDescent="0.25">
      <c r="A27" s="7" t="s">
        <v>27</v>
      </c>
      <c r="B27" s="4">
        <v>35</v>
      </c>
      <c r="C27" s="4">
        <v>38</v>
      </c>
      <c r="D27" s="4">
        <v>8</v>
      </c>
      <c r="E27" s="4">
        <v>9</v>
      </c>
      <c r="F27" s="4">
        <v>2</v>
      </c>
      <c r="G27" s="4">
        <v>3</v>
      </c>
      <c r="H27" s="4">
        <v>10</v>
      </c>
      <c r="I27" s="4">
        <v>27</v>
      </c>
      <c r="J27" s="4">
        <v>0</v>
      </c>
      <c r="K27" s="4">
        <v>0</v>
      </c>
      <c r="L27" s="4">
        <f t="shared" si="0"/>
        <v>132</v>
      </c>
    </row>
    <row r="28" spans="1:12" ht="12" customHeight="1" x14ac:dyDescent="0.25">
      <c r="A28" s="7" t="s">
        <v>28</v>
      </c>
      <c r="B28" s="4">
        <v>351</v>
      </c>
      <c r="C28" s="4">
        <v>380</v>
      </c>
      <c r="D28" s="4">
        <v>36</v>
      </c>
      <c r="E28" s="4">
        <v>34</v>
      </c>
      <c r="F28" s="4">
        <v>13</v>
      </c>
      <c r="G28" s="4">
        <v>18</v>
      </c>
      <c r="H28" s="4">
        <v>77</v>
      </c>
      <c r="I28" s="4">
        <v>152</v>
      </c>
      <c r="J28" s="4">
        <v>0</v>
      </c>
      <c r="K28" s="4">
        <v>7</v>
      </c>
      <c r="L28" s="4">
        <f t="shared" si="0"/>
        <v>1068</v>
      </c>
    </row>
    <row r="29" spans="1:12" ht="12" customHeight="1" x14ac:dyDescent="0.25">
      <c r="A29" s="7" t="s">
        <v>29</v>
      </c>
      <c r="B29" s="4">
        <v>312</v>
      </c>
      <c r="C29" s="4">
        <v>357</v>
      </c>
      <c r="D29" s="4">
        <v>40</v>
      </c>
      <c r="E29" s="4">
        <v>37</v>
      </c>
      <c r="F29" s="4">
        <v>10</v>
      </c>
      <c r="G29" s="4">
        <v>13</v>
      </c>
      <c r="H29" s="4">
        <v>91</v>
      </c>
      <c r="I29" s="4">
        <v>123</v>
      </c>
      <c r="J29" s="4">
        <v>0</v>
      </c>
      <c r="K29" s="4">
        <v>19</v>
      </c>
      <c r="L29" s="4">
        <f t="shared" si="0"/>
        <v>1002</v>
      </c>
    </row>
    <row r="30" spans="1:12" ht="12" customHeight="1" x14ac:dyDescent="0.25">
      <c r="A30" s="8" t="s">
        <v>30</v>
      </c>
      <c r="B30" s="3">
        <f t="shared" ref="B30:L30" si="1">SUM(B6:B29)</f>
        <v>5032</v>
      </c>
      <c r="C30" s="3">
        <f t="shared" si="1"/>
        <v>5361</v>
      </c>
      <c r="D30" s="3">
        <f t="shared" si="1"/>
        <v>916</v>
      </c>
      <c r="E30" s="3">
        <f t="shared" si="1"/>
        <v>883</v>
      </c>
      <c r="F30" s="3">
        <f t="shared" si="1"/>
        <v>241</v>
      </c>
      <c r="G30" s="3">
        <f t="shared" si="1"/>
        <v>302</v>
      </c>
      <c r="H30" s="3">
        <f t="shared" si="1"/>
        <v>1033</v>
      </c>
      <c r="I30" s="3">
        <f t="shared" si="1"/>
        <v>2339</v>
      </c>
      <c r="J30" s="3">
        <f t="shared" si="1"/>
        <v>0</v>
      </c>
      <c r="K30" s="3">
        <f t="shared" si="1"/>
        <v>133</v>
      </c>
      <c r="L30" s="3">
        <f t="shared" si="1"/>
        <v>16240</v>
      </c>
    </row>
    <row r="31" spans="1:12" ht="12" customHeight="1" x14ac:dyDescent="0.25">
      <c r="A31" s="5"/>
    </row>
    <row r="32" spans="1:12" ht="12" customHeight="1" x14ac:dyDescent="0.25">
      <c r="A32" s="5" t="s">
        <v>31</v>
      </c>
    </row>
    <row r="33" spans="1:12" ht="12" customHeight="1" x14ac:dyDescent="0.25">
      <c r="A33" s="7" t="s">
        <v>32</v>
      </c>
      <c r="B33" s="4">
        <v>333</v>
      </c>
      <c r="C33" s="4">
        <v>352</v>
      </c>
      <c r="D33" s="4">
        <v>22</v>
      </c>
      <c r="E33" s="4">
        <v>24</v>
      </c>
      <c r="F33" s="4">
        <v>16</v>
      </c>
      <c r="G33" s="4">
        <v>11</v>
      </c>
      <c r="H33" s="4">
        <v>55</v>
      </c>
      <c r="I33" s="4">
        <v>123</v>
      </c>
      <c r="J33" s="4">
        <v>0</v>
      </c>
      <c r="K33" s="4">
        <v>6</v>
      </c>
      <c r="L33" s="4">
        <f t="shared" ref="L33:L59" si="2">SUM(B33:K33)</f>
        <v>942</v>
      </c>
    </row>
    <row r="34" spans="1:12" ht="12" customHeight="1" x14ac:dyDescent="0.25">
      <c r="A34" s="7" t="s">
        <v>33</v>
      </c>
      <c r="B34" s="4">
        <v>0</v>
      </c>
      <c r="C34" s="4">
        <v>0</v>
      </c>
      <c r="D34" s="4">
        <v>1</v>
      </c>
      <c r="E34" s="4">
        <v>1</v>
      </c>
      <c r="F34" s="4">
        <v>0</v>
      </c>
      <c r="G34" s="4">
        <v>0</v>
      </c>
      <c r="H34" s="4">
        <v>0</v>
      </c>
      <c r="I34" s="4">
        <v>0</v>
      </c>
      <c r="J34" s="4">
        <v>0</v>
      </c>
      <c r="K34" s="4">
        <v>0</v>
      </c>
      <c r="L34" s="4">
        <f t="shared" si="2"/>
        <v>2</v>
      </c>
    </row>
    <row r="35" spans="1:12" ht="12" customHeight="1" x14ac:dyDescent="0.25">
      <c r="A35" s="7" t="s">
        <v>34</v>
      </c>
      <c r="B35" s="4">
        <v>172</v>
      </c>
      <c r="C35" s="4">
        <v>162</v>
      </c>
      <c r="D35" s="4">
        <v>32</v>
      </c>
      <c r="E35" s="4">
        <v>31</v>
      </c>
      <c r="F35" s="4">
        <v>3</v>
      </c>
      <c r="G35" s="4">
        <v>5</v>
      </c>
      <c r="H35" s="4">
        <v>12</v>
      </c>
      <c r="I35" s="4">
        <v>100</v>
      </c>
      <c r="J35" s="4">
        <v>0</v>
      </c>
      <c r="K35" s="4">
        <v>3</v>
      </c>
      <c r="L35" s="4">
        <f t="shared" si="2"/>
        <v>520</v>
      </c>
    </row>
    <row r="36" spans="1:12" ht="12" customHeight="1" x14ac:dyDescent="0.25">
      <c r="A36" s="7" t="s">
        <v>35</v>
      </c>
      <c r="B36" s="4">
        <v>136</v>
      </c>
      <c r="C36" s="4">
        <v>130</v>
      </c>
      <c r="D36" s="4">
        <v>9</v>
      </c>
      <c r="E36" s="4">
        <v>8</v>
      </c>
      <c r="F36" s="4">
        <v>2</v>
      </c>
      <c r="G36" s="4">
        <v>2</v>
      </c>
      <c r="H36" s="4">
        <v>9</v>
      </c>
      <c r="I36" s="4">
        <v>72</v>
      </c>
      <c r="J36" s="4">
        <v>0</v>
      </c>
      <c r="K36" s="4">
        <v>4</v>
      </c>
      <c r="L36" s="4">
        <f t="shared" si="2"/>
        <v>372</v>
      </c>
    </row>
    <row r="37" spans="1:12" ht="12" customHeight="1" x14ac:dyDescent="0.25">
      <c r="A37" s="7" t="s">
        <v>36</v>
      </c>
      <c r="B37" s="4">
        <v>496</v>
      </c>
      <c r="C37" s="4">
        <v>499</v>
      </c>
      <c r="D37" s="4">
        <v>73</v>
      </c>
      <c r="E37" s="4">
        <v>74</v>
      </c>
      <c r="F37" s="4">
        <v>11</v>
      </c>
      <c r="G37" s="4">
        <v>15</v>
      </c>
      <c r="H37" s="4">
        <v>78</v>
      </c>
      <c r="I37" s="4">
        <v>211</v>
      </c>
      <c r="J37" s="4">
        <v>0</v>
      </c>
      <c r="K37" s="4">
        <v>11</v>
      </c>
      <c r="L37" s="4">
        <f t="shared" si="2"/>
        <v>1468</v>
      </c>
    </row>
    <row r="38" spans="1:12" ht="12" customHeight="1" x14ac:dyDescent="0.25">
      <c r="A38" s="7" t="s">
        <v>37</v>
      </c>
      <c r="B38" s="4">
        <v>62</v>
      </c>
      <c r="C38" s="4">
        <v>53</v>
      </c>
      <c r="D38" s="4">
        <v>2</v>
      </c>
      <c r="E38" s="4">
        <v>2</v>
      </c>
      <c r="F38" s="4">
        <v>0</v>
      </c>
      <c r="G38" s="4">
        <v>1</v>
      </c>
      <c r="H38" s="4">
        <v>0</v>
      </c>
      <c r="I38" s="4">
        <v>38</v>
      </c>
      <c r="J38" s="4">
        <v>0</v>
      </c>
      <c r="K38" s="4">
        <v>0</v>
      </c>
      <c r="L38" s="4">
        <f t="shared" si="2"/>
        <v>158</v>
      </c>
    </row>
    <row r="39" spans="1:12" ht="12" customHeight="1" x14ac:dyDescent="0.25">
      <c r="A39" s="7" t="s">
        <v>38</v>
      </c>
      <c r="B39" s="4">
        <v>35</v>
      </c>
      <c r="C39" s="4">
        <v>34</v>
      </c>
      <c r="D39" s="4">
        <v>0</v>
      </c>
      <c r="E39" s="4">
        <v>0</v>
      </c>
      <c r="F39" s="4">
        <v>2</v>
      </c>
      <c r="G39" s="4">
        <v>3</v>
      </c>
      <c r="H39" s="4">
        <v>1</v>
      </c>
      <c r="I39" s="4">
        <v>25</v>
      </c>
      <c r="J39" s="4">
        <v>0</v>
      </c>
      <c r="K39" s="4">
        <v>0</v>
      </c>
      <c r="L39" s="4">
        <f t="shared" si="2"/>
        <v>100</v>
      </c>
    </row>
    <row r="40" spans="1:12" ht="12" customHeight="1" x14ac:dyDescent="0.25">
      <c r="A40" s="7" t="s">
        <v>39</v>
      </c>
      <c r="B40" s="4">
        <v>102</v>
      </c>
      <c r="C40" s="4">
        <v>102</v>
      </c>
      <c r="D40" s="4">
        <v>8</v>
      </c>
      <c r="E40" s="4">
        <v>9</v>
      </c>
      <c r="F40" s="4">
        <v>0</v>
      </c>
      <c r="G40" s="4">
        <v>0</v>
      </c>
      <c r="H40" s="4">
        <v>14</v>
      </c>
      <c r="I40" s="4">
        <v>41</v>
      </c>
      <c r="J40" s="4">
        <v>0</v>
      </c>
      <c r="K40" s="4">
        <v>2</v>
      </c>
      <c r="L40" s="4">
        <f t="shared" si="2"/>
        <v>278</v>
      </c>
    </row>
    <row r="41" spans="1:12" ht="12" customHeight="1" x14ac:dyDescent="0.25">
      <c r="A41" s="7" t="s">
        <v>40</v>
      </c>
      <c r="B41" s="4">
        <v>13</v>
      </c>
      <c r="C41" s="4">
        <v>9</v>
      </c>
      <c r="D41" s="4">
        <v>1</v>
      </c>
      <c r="E41" s="4">
        <v>1</v>
      </c>
      <c r="F41" s="4">
        <v>2</v>
      </c>
      <c r="G41" s="4">
        <v>3</v>
      </c>
      <c r="H41" s="4">
        <v>0</v>
      </c>
      <c r="I41" s="4">
        <v>16</v>
      </c>
      <c r="J41" s="4">
        <v>0</v>
      </c>
      <c r="K41" s="4">
        <v>1</v>
      </c>
      <c r="L41" s="4">
        <f t="shared" si="2"/>
        <v>46</v>
      </c>
    </row>
    <row r="42" spans="1:12" ht="12" customHeight="1" x14ac:dyDescent="0.25">
      <c r="A42" s="7" t="s">
        <v>41</v>
      </c>
      <c r="B42" s="4">
        <v>394</v>
      </c>
      <c r="C42" s="4">
        <v>431</v>
      </c>
      <c r="D42" s="4">
        <v>57</v>
      </c>
      <c r="E42" s="4">
        <v>56</v>
      </c>
      <c r="F42" s="4">
        <v>11</v>
      </c>
      <c r="G42" s="4">
        <v>15</v>
      </c>
      <c r="H42" s="4">
        <v>91</v>
      </c>
      <c r="I42" s="4">
        <v>198</v>
      </c>
      <c r="J42" s="4">
        <v>2</v>
      </c>
      <c r="K42" s="4">
        <v>13</v>
      </c>
      <c r="L42" s="4">
        <f t="shared" si="2"/>
        <v>1268</v>
      </c>
    </row>
    <row r="43" spans="1:12" ht="12" customHeight="1" x14ac:dyDescent="0.25">
      <c r="A43" s="7" t="s">
        <v>42</v>
      </c>
      <c r="B43" s="4">
        <v>180</v>
      </c>
      <c r="C43" s="4">
        <v>143</v>
      </c>
      <c r="D43" s="4">
        <v>8</v>
      </c>
      <c r="E43" s="4">
        <v>10</v>
      </c>
      <c r="F43" s="4">
        <v>1</v>
      </c>
      <c r="G43" s="4">
        <v>3</v>
      </c>
      <c r="H43" s="4">
        <v>15</v>
      </c>
      <c r="I43" s="4">
        <v>118</v>
      </c>
      <c r="J43" s="4">
        <v>0</v>
      </c>
      <c r="K43" s="4">
        <v>0</v>
      </c>
      <c r="L43" s="4">
        <f t="shared" si="2"/>
        <v>478</v>
      </c>
    </row>
    <row r="44" spans="1:12" ht="12" customHeight="1" x14ac:dyDescent="0.25">
      <c r="A44" s="7" t="s">
        <v>43</v>
      </c>
      <c r="B44" s="4">
        <v>196</v>
      </c>
      <c r="C44" s="4">
        <v>160</v>
      </c>
      <c r="D44" s="4">
        <v>1</v>
      </c>
      <c r="E44" s="4">
        <v>1</v>
      </c>
      <c r="F44" s="4">
        <v>2</v>
      </c>
      <c r="G44" s="4">
        <v>1</v>
      </c>
      <c r="H44" s="4">
        <v>5</v>
      </c>
      <c r="I44" s="4">
        <v>95</v>
      </c>
      <c r="J44" s="4">
        <v>0</v>
      </c>
      <c r="K44" s="4">
        <v>1</v>
      </c>
      <c r="L44" s="4">
        <f t="shared" si="2"/>
        <v>462</v>
      </c>
    </row>
    <row r="45" spans="1:12" ht="12" customHeight="1" x14ac:dyDescent="0.25">
      <c r="A45" s="7" t="s">
        <v>44</v>
      </c>
      <c r="B45" s="4">
        <v>189</v>
      </c>
      <c r="C45" s="4">
        <v>211</v>
      </c>
      <c r="D45" s="4">
        <v>26</v>
      </c>
      <c r="E45" s="4">
        <v>26</v>
      </c>
      <c r="F45" s="4">
        <v>8</v>
      </c>
      <c r="G45" s="4">
        <v>10</v>
      </c>
      <c r="H45" s="4">
        <v>59</v>
      </c>
      <c r="I45" s="4">
        <v>103</v>
      </c>
      <c r="J45" s="4">
        <v>0</v>
      </c>
      <c r="K45" s="4">
        <v>8</v>
      </c>
      <c r="L45" s="4">
        <f t="shared" si="2"/>
        <v>640</v>
      </c>
    </row>
    <row r="46" spans="1:12" ht="12" customHeight="1" x14ac:dyDescent="0.25">
      <c r="A46" s="7" t="s">
        <v>45</v>
      </c>
      <c r="B46" s="4">
        <v>187</v>
      </c>
      <c r="C46" s="4">
        <v>152</v>
      </c>
      <c r="D46" s="4">
        <v>11</v>
      </c>
      <c r="E46" s="4">
        <v>13</v>
      </c>
      <c r="F46" s="4">
        <v>2</v>
      </c>
      <c r="G46" s="4">
        <v>6</v>
      </c>
      <c r="H46" s="4">
        <v>5</v>
      </c>
      <c r="I46" s="4">
        <v>84</v>
      </c>
      <c r="J46" s="4">
        <v>0</v>
      </c>
      <c r="K46" s="4">
        <v>0</v>
      </c>
      <c r="L46" s="4">
        <f t="shared" si="2"/>
        <v>460</v>
      </c>
    </row>
    <row r="47" spans="1:12" ht="12" customHeight="1" x14ac:dyDescent="0.25">
      <c r="A47" s="7" t="s">
        <v>46</v>
      </c>
      <c r="B47" s="4">
        <v>48</v>
      </c>
      <c r="C47" s="4">
        <v>41</v>
      </c>
      <c r="D47" s="4">
        <v>3</v>
      </c>
      <c r="E47" s="4">
        <v>3</v>
      </c>
      <c r="F47" s="4">
        <v>2</v>
      </c>
      <c r="G47" s="4">
        <v>3</v>
      </c>
      <c r="H47" s="4">
        <v>0</v>
      </c>
      <c r="I47" s="4">
        <v>29</v>
      </c>
      <c r="J47" s="4">
        <v>0</v>
      </c>
      <c r="K47" s="4">
        <v>1</v>
      </c>
      <c r="L47" s="4">
        <f t="shared" si="2"/>
        <v>130</v>
      </c>
    </row>
    <row r="48" spans="1:12" ht="12" customHeight="1" x14ac:dyDescent="0.25">
      <c r="A48" s="7" t="s">
        <v>47</v>
      </c>
      <c r="B48" s="4">
        <v>72</v>
      </c>
      <c r="C48" s="4">
        <v>68</v>
      </c>
      <c r="D48" s="4">
        <v>1</v>
      </c>
      <c r="E48" s="4">
        <v>1</v>
      </c>
      <c r="F48" s="4">
        <v>1</v>
      </c>
      <c r="G48" s="4">
        <v>0</v>
      </c>
      <c r="H48" s="4">
        <v>1</v>
      </c>
      <c r="I48" s="4">
        <v>24</v>
      </c>
      <c r="J48" s="4">
        <v>0</v>
      </c>
      <c r="K48" s="4">
        <v>0</v>
      </c>
      <c r="L48" s="4">
        <f t="shared" si="2"/>
        <v>168</v>
      </c>
    </row>
    <row r="49" spans="1:12" ht="12" customHeight="1" x14ac:dyDescent="0.25">
      <c r="A49" s="7" t="s">
        <v>48</v>
      </c>
      <c r="B49" s="4">
        <v>118</v>
      </c>
      <c r="C49" s="4">
        <v>108</v>
      </c>
      <c r="D49" s="4">
        <v>2</v>
      </c>
      <c r="E49" s="4">
        <v>3</v>
      </c>
      <c r="F49" s="4">
        <v>4</v>
      </c>
      <c r="G49" s="4">
        <v>1</v>
      </c>
      <c r="H49" s="4">
        <v>7</v>
      </c>
      <c r="I49" s="4">
        <v>55</v>
      </c>
      <c r="J49" s="4">
        <v>0</v>
      </c>
      <c r="K49" s="4">
        <v>0</v>
      </c>
      <c r="L49" s="4">
        <f t="shared" si="2"/>
        <v>298</v>
      </c>
    </row>
    <row r="50" spans="1:12" ht="12" customHeight="1" x14ac:dyDescent="0.25">
      <c r="A50" s="7" t="s">
        <v>49</v>
      </c>
      <c r="B50" s="4">
        <v>39</v>
      </c>
      <c r="C50" s="4">
        <v>36</v>
      </c>
      <c r="D50" s="4">
        <v>0</v>
      </c>
      <c r="E50" s="4">
        <v>1</v>
      </c>
      <c r="F50" s="4">
        <v>0</v>
      </c>
      <c r="G50" s="4">
        <v>0</v>
      </c>
      <c r="H50" s="4">
        <v>2</v>
      </c>
      <c r="I50" s="4">
        <v>14</v>
      </c>
      <c r="J50" s="4">
        <v>0</v>
      </c>
      <c r="K50" s="4">
        <v>2</v>
      </c>
      <c r="L50" s="4">
        <f t="shared" si="2"/>
        <v>94</v>
      </c>
    </row>
    <row r="51" spans="1:12" ht="12" customHeight="1" x14ac:dyDescent="0.25">
      <c r="A51" s="7" t="s">
        <v>50</v>
      </c>
      <c r="B51" s="4">
        <v>168</v>
      </c>
      <c r="C51" s="4">
        <v>150</v>
      </c>
      <c r="D51" s="4">
        <v>3</v>
      </c>
      <c r="E51" s="4">
        <v>5</v>
      </c>
      <c r="F51" s="4">
        <v>2</v>
      </c>
      <c r="G51" s="4">
        <v>1</v>
      </c>
      <c r="H51" s="4">
        <v>4</v>
      </c>
      <c r="I51" s="4">
        <v>65</v>
      </c>
      <c r="J51" s="4">
        <v>0</v>
      </c>
      <c r="K51" s="4">
        <v>0</v>
      </c>
      <c r="L51" s="4">
        <f t="shared" si="2"/>
        <v>398</v>
      </c>
    </row>
    <row r="52" spans="1:12" ht="12" customHeight="1" x14ac:dyDescent="0.25">
      <c r="A52" s="7" t="s">
        <v>51</v>
      </c>
      <c r="B52" s="4">
        <v>185</v>
      </c>
      <c r="C52" s="4">
        <v>165</v>
      </c>
      <c r="D52" s="4">
        <v>7</v>
      </c>
      <c r="E52" s="4">
        <v>6</v>
      </c>
      <c r="F52" s="4">
        <v>4</v>
      </c>
      <c r="G52" s="4">
        <v>6</v>
      </c>
      <c r="H52" s="4">
        <v>5</v>
      </c>
      <c r="I52" s="4">
        <v>62</v>
      </c>
      <c r="J52" s="4">
        <v>0</v>
      </c>
      <c r="K52" s="4">
        <v>0</v>
      </c>
      <c r="L52" s="4">
        <f t="shared" si="2"/>
        <v>440</v>
      </c>
    </row>
    <row r="53" spans="1:12" ht="12" customHeight="1" x14ac:dyDescent="0.25">
      <c r="A53" s="7" t="s">
        <v>52</v>
      </c>
      <c r="B53" s="4">
        <v>100</v>
      </c>
      <c r="C53" s="4">
        <v>97</v>
      </c>
      <c r="D53" s="4">
        <v>6</v>
      </c>
      <c r="E53" s="4">
        <v>5</v>
      </c>
      <c r="F53" s="4">
        <v>4</v>
      </c>
      <c r="G53" s="4">
        <v>3</v>
      </c>
      <c r="H53" s="4">
        <v>10</v>
      </c>
      <c r="I53" s="4">
        <v>52</v>
      </c>
      <c r="J53" s="4">
        <v>0</v>
      </c>
      <c r="K53" s="4">
        <v>1</v>
      </c>
      <c r="L53" s="4">
        <f t="shared" si="2"/>
        <v>278</v>
      </c>
    </row>
    <row r="54" spans="1:12" ht="12" customHeight="1" x14ac:dyDescent="0.25">
      <c r="A54" s="7" t="s">
        <v>53</v>
      </c>
      <c r="B54" s="4">
        <v>173</v>
      </c>
      <c r="C54" s="4">
        <v>153</v>
      </c>
      <c r="D54" s="4">
        <v>6</v>
      </c>
      <c r="E54" s="4">
        <v>6</v>
      </c>
      <c r="F54" s="4">
        <v>1</v>
      </c>
      <c r="G54" s="4">
        <v>2</v>
      </c>
      <c r="H54" s="4">
        <v>6</v>
      </c>
      <c r="I54" s="4">
        <v>83</v>
      </c>
      <c r="J54" s="4">
        <v>0</v>
      </c>
      <c r="K54" s="4">
        <v>0</v>
      </c>
      <c r="L54" s="4">
        <f t="shared" si="2"/>
        <v>430</v>
      </c>
    </row>
    <row r="55" spans="1:12" ht="12" customHeight="1" x14ac:dyDescent="0.25">
      <c r="A55" s="7" t="s">
        <v>54</v>
      </c>
      <c r="B55" s="4">
        <v>134</v>
      </c>
      <c r="C55" s="4">
        <v>114</v>
      </c>
      <c r="D55" s="4">
        <v>5</v>
      </c>
      <c r="E55" s="4">
        <v>5</v>
      </c>
      <c r="F55" s="4">
        <v>1</v>
      </c>
      <c r="G55" s="4">
        <v>1</v>
      </c>
      <c r="H55" s="4">
        <v>7</v>
      </c>
      <c r="I55" s="4">
        <v>69</v>
      </c>
      <c r="J55" s="4">
        <v>2</v>
      </c>
      <c r="K55" s="4">
        <v>0</v>
      </c>
      <c r="L55" s="4">
        <f t="shared" si="2"/>
        <v>338</v>
      </c>
    </row>
    <row r="56" spans="1:12" ht="12" customHeight="1" x14ac:dyDescent="0.25">
      <c r="A56" s="7" t="s">
        <v>55</v>
      </c>
      <c r="B56" s="4">
        <v>48</v>
      </c>
      <c r="C56" s="4">
        <v>44</v>
      </c>
      <c r="D56" s="4">
        <v>4</v>
      </c>
      <c r="E56" s="4">
        <v>3</v>
      </c>
      <c r="F56" s="4">
        <v>1</v>
      </c>
      <c r="G56" s="4">
        <v>1</v>
      </c>
      <c r="H56" s="4">
        <v>2</v>
      </c>
      <c r="I56" s="4">
        <v>36</v>
      </c>
      <c r="J56" s="4">
        <v>0</v>
      </c>
      <c r="K56" s="4">
        <v>1</v>
      </c>
      <c r="L56" s="4">
        <f t="shared" si="2"/>
        <v>140</v>
      </c>
    </row>
    <row r="57" spans="1:12" ht="12" customHeight="1" x14ac:dyDescent="0.25">
      <c r="A57" s="7" t="s">
        <v>56</v>
      </c>
      <c r="B57" s="4">
        <v>223</v>
      </c>
      <c r="C57" s="4">
        <v>201</v>
      </c>
      <c r="D57" s="4">
        <v>12</v>
      </c>
      <c r="E57" s="4">
        <v>13</v>
      </c>
      <c r="F57" s="4">
        <v>0</v>
      </c>
      <c r="G57" s="4">
        <v>0</v>
      </c>
      <c r="H57" s="4">
        <v>8</v>
      </c>
      <c r="I57" s="4">
        <v>85</v>
      </c>
      <c r="J57" s="4">
        <v>0</v>
      </c>
      <c r="K57" s="4">
        <v>6</v>
      </c>
      <c r="L57" s="4">
        <f t="shared" si="2"/>
        <v>548</v>
      </c>
    </row>
    <row r="58" spans="1:12" ht="12" customHeight="1" x14ac:dyDescent="0.25">
      <c r="A58" s="7" t="s">
        <v>57</v>
      </c>
      <c r="B58" s="4">
        <v>29</v>
      </c>
      <c r="C58" s="4">
        <v>30</v>
      </c>
      <c r="D58" s="4">
        <v>1</v>
      </c>
      <c r="E58" s="4">
        <v>1</v>
      </c>
      <c r="F58" s="4">
        <v>1</v>
      </c>
      <c r="G58" s="4">
        <v>1</v>
      </c>
      <c r="H58" s="4">
        <v>2</v>
      </c>
      <c r="I58" s="4">
        <v>13</v>
      </c>
      <c r="J58" s="4">
        <v>0</v>
      </c>
      <c r="K58" s="4">
        <v>0</v>
      </c>
      <c r="L58" s="4">
        <f t="shared" si="2"/>
        <v>78</v>
      </c>
    </row>
    <row r="59" spans="1:12" ht="12" customHeight="1" x14ac:dyDescent="0.25">
      <c r="A59" s="7" t="s">
        <v>58</v>
      </c>
      <c r="B59" s="4">
        <v>68</v>
      </c>
      <c r="C59" s="4">
        <v>55</v>
      </c>
      <c r="D59" s="4">
        <v>0</v>
      </c>
      <c r="E59" s="4">
        <v>0</v>
      </c>
      <c r="F59" s="4">
        <v>0</v>
      </c>
      <c r="G59" s="4">
        <v>0</v>
      </c>
      <c r="H59" s="4">
        <v>4</v>
      </c>
      <c r="I59" s="4">
        <v>53</v>
      </c>
      <c r="J59" s="4">
        <v>0</v>
      </c>
      <c r="K59" s="4">
        <v>0</v>
      </c>
      <c r="L59" s="4">
        <f t="shared" si="2"/>
        <v>180</v>
      </c>
    </row>
    <row r="60" spans="1:12" ht="12" customHeight="1" x14ac:dyDescent="0.25">
      <c r="A60" s="10" t="s">
        <v>59</v>
      </c>
      <c r="B60" s="3">
        <f t="shared" ref="B60:L60" si="3">SUM(B33:B59)</f>
        <v>3900</v>
      </c>
      <c r="C60" s="3">
        <f t="shared" ref="C60" si="4">SUM(C33:C59)</f>
        <v>3700</v>
      </c>
      <c r="D60" s="3">
        <f t="shared" si="3"/>
        <v>301</v>
      </c>
      <c r="E60" s="3">
        <f t="shared" ref="E60" si="5">SUM(E33:E59)</f>
        <v>308</v>
      </c>
      <c r="F60" s="3">
        <f t="shared" si="3"/>
        <v>81</v>
      </c>
      <c r="G60" s="3">
        <f t="shared" ref="G60" si="6">SUM(G33:G59)</f>
        <v>94</v>
      </c>
      <c r="H60" s="3">
        <f t="shared" si="3"/>
        <v>402</v>
      </c>
      <c r="I60" s="3">
        <f t="shared" si="3"/>
        <v>1864</v>
      </c>
      <c r="J60" s="3">
        <f t="shared" si="3"/>
        <v>4</v>
      </c>
      <c r="K60" s="3">
        <f t="shared" si="3"/>
        <v>60</v>
      </c>
      <c r="L60" s="3">
        <f t="shared" si="3"/>
        <v>10714</v>
      </c>
    </row>
    <row r="61" spans="1:12" ht="12" customHeight="1" x14ac:dyDescent="0.25">
      <c r="A61" s="5"/>
      <c r="B61" s="6"/>
      <c r="C61" s="6"/>
      <c r="D61" s="6"/>
      <c r="E61" s="6"/>
      <c r="F61" s="6"/>
      <c r="G61" s="6"/>
      <c r="H61" s="6"/>
      <c r="I61" s="6"/>
      <c r="J61" s="6"/>
      <c r="K61" s="6"/>
      <c r="L61" s="6"/>
    </row>
    <row r="62" spans="1:12" ht="12" customHeight="1" x14ac:dyDescent="0.25">
      <c r="A62" s="5" t="s">
        <v>60</v>
      </c>
      <c r="B62" s="6"/>
      <c r="C62" s="6"/>
      <c r="D62" s="6"/>
      <c r="E62" s="6"/>
      <c r="F62" s="6"/>
      <c r="G62" s="6"/>
      <c r="H62" s="6"/>
      <c r="I62" s="6"/>
      <c r="J62" s="6"/>
      <c r="K62" s="6"/>
      <c r="L62" s="6"/>
    </row>
    <row r="63" spans="1:12" ht="12" customHeight="1" x14ac:dyDescent="0.25">
      <c r="A63" s="7" t="s">
        <v>61</v>
      </c>
      <c r="B63" s="4">
        <v>201</v>
      </c>
      <c r="C63" s="4">
        <v>220</v>
      </c>
      <c r="D63" s="4">
        <v>29</v>
      </c>
      <c r="E63" s="4">
        <v>29</v>
      </c>
      <c r="F63" s="4">
        <v>2</v>
      </c>
      <c r="G63" s="4">
        <v>5</v>
      </c>
      <c r="H63" s="4">
        <v>53</v>
      </c>
      <c r="I63" s="4">
        <v>92</v>
      </c>
      <c r="J63" s="4">
        <v>0</v>
      </c>
      <c r="K63" s="4">
        <v>9</v>
      </c>
      <c r="L63" s="4">
        <f t="shared" ref="L63:L87" si="7">SUM(B63:K63)</f>
        <v>640</v>
      </c>
    </row>
    <row r="64" spans="1:12" ht="12" customHeight="1" x14ac:dyDescent="0.25">
      <c r="A64" s="7" t="s">
        <v>62</v>
      </c>
      <c r="B64" s="4">
        <v>249</v>
      </c>
      <c r="C64" s="4">
        <v>300</v>
      </c>
      <c r="D64" s="4">
        <v>32</v>
      </c>
      <c r="E64" s="4">
        <v>32</v>
      </c>
      <c r="F64" s="4">
        <v>10</v>
      </c>
      <c r="G64" s="4">
        <v>14</v>
      </c>
      <c r="H64" s="4">
        <v>107</v>
      </c>
      <c r="I64" s="4">
        <v>145</v>
      </c>
      <c r="J64" s="4">
        <v>0</v>
      </c>
      <c r="K64" s="4">
        <v>25</v>
      </c>
      <c r="L64" s="4">
        <f t="shared" si="7"/>
        <v>914</v>
      </c>
    </row>
    <row r="65" spans="1:12" ht="12" customHeight="1" x14ac:dyDescent="0.25">
      <c r="A65" s="7" t="s">
        <v>63</v>
      </c>
      <c r="B65" s="4">
        <v>281</v>
      </c>
      <c r="C65" s="4">
        <v>294</v>
      </c>
      <c r="D65" s="4">
        <v>49</v>
      </c>
      <c r="E65" s="4">
        <v>46</v>
      </c>
      <c r="F65" s="4">
        <v>12</v>
      </c>
      <c r="G65" s="4">
        <v>14</v>
      </c>
      <c r="H65" s="4">
        <v>62</v>
      </c>
      <c r="I65" s="4">
        <v>150</v>
      </c>
      <c r="J65" s="4">
        <v>0</v>
      </c>
      <c r="K65" s="4">
        <v>6</v>
      </c>
      <c r="L65" s="4">
        <f t="shared" si="7"/>
        <v>914</v>
      </c>
    </row>
    <row r="66" spans="1:12" ht="12" customHeight="1" x14ac:dyDescent="0.25">
      <c r="A66" s="7" t="s">
        <v>64</v>
      </c>
      <c r="B66" s="4">
        <v>81</v>
      </c>
      <c r="C66" s="4">
        <v>74</v>
      </c>
      <c r="D66" s="4">
        <v>7</v>
      </c>
      <c r="E66" s="4">
        <v>7</v>
      </c>
      <c r="F66" s="4">
        <v>2</v>
      </c>
      <c r="G66" s="4">
        <v>4</v>
      </c>
      <c r="H66" s="4">
        <v>15</v>
      </c>
      <c r="I66" s="4">
        <v>58</v>
      </c>
      <c r="J66" s="4">
        <v>0</v>
      </c>
      <c r="K66" s="4">
        <v>0</v>
      </c>
      <c r="L66" s="4">
        <f t="shared" si="7"/>
        <v>248</v>
      </c>
    </row>
    <row r="67" spans="1:12" ht="12" customHeight="1" x14ac:dyDescent="0.25">
      <c r="A67" s="7" t="s">
        <v>65</v>
      </c>
      <c r="B67" s="4">
        <v>46</v>
      </c>
      <c r="C67" s="4">
        <v>52</v>
      </c>
      <c r="D67" s="4">
        <v>10</v>
      </c>
      <c r="E67" s="4">
        <v>11</v>
      </c>
      <c r="F67" s="4">
        <v>1</v>
      </c>
      <c r="G67" s="4">
        <v>1</v>
      </c>
      <c r="H67" s="4">
        <v>9</v>
      </c>
      <c r="I67" s="4">
        <v>35</v>
      </c>
      <c r="J67" s="4">
        <v>0</v>
      </c>
      <c r="K67" s="4">
        <v>5</v>
      </c>
      <c r="L67" s="4">
        <f t="shared" si="7"/>
        <v>170</v>
      </c>
    </row>
    <row r="68" spans="1:12" ht="12" customHeight="1" x14ac:dyDescent="0.25">
      <c r="A68" s="7" t="s">
        <v>66</v>
      </c>
      <c r="B68" s="4">
        <v>196</v>
      </c>
      <c r="C68" s="4">
        <v>206</v>
      </c>
      <c r="D68" s="4">
        <v>36</v>
      </c>
      <c r="E68" s="4">
        <v>34</v>
      </c>
      <c r="F68" s="4">
        <v>6</v>
      </c>
      <c r="G68" s="4">
        <v>9</v>
      </c>
      <c r="H68" s="4">
        <v>45</v>
      </c>
      <c r="I68" s="4">
        <v>144</v>
      </c>
      <c r="J68" s="4">
        <v>0</v>
      </c>
      <c r="K68" s="4">
        <v>6</v>
      </c>
      <c r="L68" s="4">
        <f t="shared" si="7"/>
        <v>682</v>
      </c>
    </row>
    <row r="69" spans="1:12" ht="12" customHeight="1" x14ac:dyDescent="0.25">
      <c r="A69" s="7" t="s">
        <v>67</v>
      </c>
      <c r="B69" s="4">
        <v>56</v>
      </c>
      <c r="C69" s="4">
        <v>63</v>
      </c>
      <c r="D69" s="4">
        <v>14</v>
      </c>
      <c r="E69" s="4">
        <v>13</v>
      </c>
      <c r="F69" s="4">
        <v>2</v>
      </c>
      <c r="G69" s="4">
        <v>4</v>
      </c>
      <c r="H69" s="4">
        <v>18</v>
      </c>
      <c r="I69" s="4">
        <v>48</v>
      </c>
      <c r="J69" s="4">
        <v>0</v>
      </c>
      <c r="K69" s="4">
        <v>0</v>
      </c>
      <c r="L69" s="4">
        <f t="shared" si="7"/>
        <v>218</v>
      </c>
    </row>
    <row r="70" spans="1:12" ht="12" customHeight="1" x14ac:dyDescent="0.25">
      <c r="A70" s="7" t="s">
        <v>68</v>
      </c>
      <c r="B70" s="4">
        <v>153</v>
      </c>
      <c r="C70" s="4">
        <v>141</v>
      </c>
      <c r="D70" s="4">
        <v>41</v>
      </c>
      <c r="E70" s="4">
        <v>41</v>
      </c>
      <c r="F70" s="4">
        <v>10</v>
      </c>
      <c r="G70" s="4">
        <v>11</v>
      </c>
      <c r="H70" s="4">
        <v>9</v>
      </c>
      <c r="I70" s="4">
        <v>85</v>
      </c>
      <c r="J70" s="4">
        <v>0</v>
      </c>
      <c r="K70" s="4">
        <v>1</v>
      </c>
      <c r="L70" s="4">
        <f t="shared" si="7"/>
        <v>492</v>
      </c>
    </row>
    <row r="71" spans="1:12" ht="12" customHeight="1" x14ac:dyDescent="0.25">
      <c r="A71" s="7" t="s">
        <v>69</v>
      </c>
      <c r="B71" s="4">
        <v>77</v>
      </c>
      <c r="C71" s="4">
        <v>70</v>
      </c>
      <c r="D71" s="4">
        <v>27</v>
      </c>
      <c r="E71" s="4">
        <v>27</v>
      </c>
      <c r="F71" s="4">
        <v>3</v>
      </c>
      <c r="G71" s="4">
        <v>3</v>
      </c>
      <c r="H71" s="4">
        <v>1</v>
      </c>
      <c r="I71" s="4">
        <v>38</v>
      </c>
      <c r="J71" s="4">
        <v>0</v>
      </c>
      <c r="K71" s="4">
        <v>2</v>
      </c>
      <c r="L71" s="4">
        <f t="shared" si="7"/>
        <v>248</v>
      </c>
    </row>
    <row r="72" spans="1:12" ht="12" customHeight="1" x14ac:dyDescent="0.25">
      <c r="A72" s="7" t="s">
        <v>70</v>
      </c>
      <c r="B72" s="4">
        <v>64</v>
      </c>
      <c r="C72" s="4">
        <v>70</v>
      </c>
      <c r="D72" s="4">
        <v>6</v>
      </c>
      <c r="E72" s="4">
        <v>6</v>
      </c>
      <c r="F72" s="4">
        <v>4</v>
      </c>
      <c r="G72" s="4">
        <v>2</v>
      </c>
      <c r="H72" s="4">
        <v>14</v>
      </c>
      <c r="I72" s="4">
        <v>36</v>
      </c>
      <c r="J72" s="4">
        <v>0</v>
      </c>
      <c r="K72" s="4">
        <v>0</v>
      </c>
      <c r="L72" s="4">
        <f t="shared" si="7"/>
        <v>202</v>
      </c>
    </row>
    <row r="73" spans="1:12" ht="12" customHeight="1" x14ac:dyDescent="0.25">
      <c r="A73" s="7" t="s">
        <v>71</v>
      </c>
      <c r="B73" s="4">
        <v>100</v>
      </c>
      <c r="C73" s="4">
        <v>88</v>
      </c>
      <c r="D73" s="4">
        <v>18</v>
      </c>
      <c r="E73" s="4">
        <v>19</v>
      </c>
      <c r="F73" s="4">
        <v>7</v>
      </c>
      <c r="G73" s="4">
        <v>8</v>
      </c>
      <c r="H73" s="4">
        <v>7</v>
      </c>
      <c r="I73" s="4">
        <v>52</v>
      </c>
      <c r="J73" s="4">
        <v>2</v>
      </c>
      <c r="K73" s="4">
        <v>1</v>
      </c>
      <c r="L73" s="4">
        <f t="shared" si="7"/>
        <v>302</v>
      </c>
    </row>
    <row r="74" spans="1:12" ht="12" customHeight="1" x14ac:dyDescent="0.25">
      <c r="A74" s="7" t="s">
        <v>72</v>
      </c>
      <c r="B74" s="4">
        <v>0</v>
      </c>
      <c r="C74" s="4">
        <v>0</v>
      </c>
      <c r="D74" s="4">
        <v>0</v>
      </c>
      <c r="E74" s="4">
        <v>0</v>
      </c>
      <c r="F74" s="4">
        <v>1</v>
      </c>
      <c r="G74" s="4">
        <v>1</v>
      </c>
      <c r="H74" s="4">
        <v>0</v>
      </c>
      <c r="I74" s="4">
        <v>0</v>
      </c>
      <c r="J74" s="4">
        <v>0</v>
      </c>
      <c r="K74" s="4">
        <v>0</v>
      </c>
      <c r="L74" s="4">
        <f t="shared" si="7"/>
        <v>2</v>
      </c>
    </row>
    <row r="75" spans="1:12" ht="12" customHeight="1" x14ac:dyDescent="0.25">
      <c r="A75" s="7" t="s">
        <v>73</v>
      </c>
      <c r="B75" s="4">
        <v>131</v>
      </c>
      <c r="C75" s="4">
        <v>134</v>
      </c>
      <c r="D75" s="4">
        <v>127</v>
      </c>
      <c r="E75" s="4">
        <v>108</v>
      </c>
      <c r="F75" s="4">
        <v>24</v>
      </c>
      <c r="G75" s="4">
        <v>20</v>
      </c>
      <c r="H75" s="4">
        <v>26</v>
      </c>
      <c r="I75" s="4">
        <v>152</v>
      </c>
      <c r="J75" s="4">
        <v>0</v>
      </c>
      <c r="K75" s="4">
        <v>2</v>
      </c>
      <c r="L75" s="4">
        <f t="shared" si="7"/>
        <v>724</v>
      </c>
    </row>
    <row r="76" spans="1:12" ht="12" customHeight="1" x14ac:dyDescent="0.25">
      <c r="A76" s="7" t="s">
        <v>74</v>
      </c>
      <c r="B76" s="4">
        <v>9</v>
      </c>
      <c r="C76" s="4">
        <v>9</v>
      </c>
      <c r="D76" s="4">
        <v>4</v>
      </c>
      <c r="E76" s="4">
        <v>4</v>
      </c>
      <c r="F76" s="4">
        <v>0</v>
      </c>
      <c r="G76" s="4">
        <v>0</v>
      </c>
      <c r="H76" s="4">
        <v>2</v>
      </c>
      <c r="I76" s="4">
        <v>6</v>
      </c>
      <c r="J76" s="4">
        <v>0</v>
      </c>
      <c r="K76" s="4">
        <v>2</v>
      </c>
      <c r="L76" s="4">
        <f t="shared" si="7"/>
        <v>36</v>
      </c>
    </row>
    <row r="77" spans="1:12" ht="12" customHeight="1" x14ac:dyDescent="0.25">
      <c r="A77" s="7" t="s">
        <v>75</v>
      </c>
      <c r="B77" s="4">
        <v>19</v>
      </c>
      <c r="C77" s="4">
        <v>20</v>
      </c>
      <c r="D77" s="4">
        <v>3</v>
      </c>
      <c r="E77" s="4">
        <v>3</v>
      </c>
      <c r="F77" s="4">
        <v>4</v>
      </c>
      <c r="G77" s="4">
        <v>3</v>
      </c>
      <c r="H77" s="4">
        <v>8</v>
      </c>
      <c r="I77" s="4">
        <v>12</v>
      </c>
      <c r="J77" s="4">
        <v>0</v>
      </c>
      <c r="K77" s="4">
        <v>0</v>
      </c>
      <c r="L77" s="4">
        <f t="shared" si="7"/>
        <v>72</v>
      </c>
    </row>
    <row r="78" spans="1:12" ht="12" customHeight="1" x14ac:dyDescent="0.25">
      <c r="A78" s="7" t="s">
        <v>76</v>
      </c>
      <c r="B78" s="4">
        <v>19</v>
      </c>
      <c r="C78" s="4">
        <v>17</v>
      </c>
      <c r="D78" s="4">
        <v>8</v>
      </c>
      <c r="E78" s="4">
        <v>9</v>
      </c>
      <c r="F78" s="4">
        <v>0</v>
      </c>
      <c r="G78" s="4">
        <v>1</v>
      </c>
      <c r="H78" s="4">
        <v>5</v>
      </c>
      <c r="I78" s="4">
        <v>17</v>
      </c>
      <c r="J78" s="4">
        <v>0</v>
      </c>
      <c r="K78" s="4">
        <v>0</v>
      </c>
      <c r="L78" s="4">
        <f t="shared" si="7"/>
        <v>76</v>
      </c>
    </row>
    <row r="79" spans="1:12" ht="12" customHeight="1" x14ac:dyDescent="0.25">
      <c r="A79" s="7" t="s">
        <v>77</v>
      </c>
      <c r="B79" s="4">
        <v>80</v>
      </c>
      <c r="C79" s="4">
        <v>73</v>
      </c>
      <c r="D79" s="4">
        <v>58</v>
      </c>
      <c r="E79" s="4">
        <v>54</v>
      </c>
      <c r="F79" s="4">
        <v>8</v>
      </c>
      <c r="G79" s="4">
        <v>10</v>
      </c>
      <c r="H79" s="4">
        <v>7</v>
      </c>
      <c r="I79" s="4">
        <v>55</v>
      </c>
      <c r="J79" s="4">
        <v>0</v>
      </c>
      <c r="K79" s="4">
        <v>1</v>
      </c>
      <c r="L79" s="4">
        <f t="shared" si="7"/>
        <v>346</v>
      </c>
    </row>
    <row r="80" spans="1:12" ht="12" customHeight="1" x14ac:dyDescent="0.25">
      <c r="A80" s="7" t="s">
        <v>78</v>
      </c>
      <c r="B80" s="4">
        <v>68</v>
      </c>
      <c r="C80" s="4">
        <v>63</v>
      </c>
      <c r="D80" s="4">
        <v>11</v>
      </c>
      <c r="E80" s="4">
        <v>10</v>
      </c>
      <c r="F80" s="4">
        <v>2</v>
      </c>
      <c r="G80" s="4">
        <v>5</v>
      </c>
      <c r="H80" s="4">
        <v>8</v>
      </c>
      <c r="I80" s="4">
        <v>41</v>
      </c>
      <c r="J80" s="4">
        <v>0</v>
      </c>
      <c r="K80" s="4">
        <v>2</v>
      </c>
      <c r="L80" s="4">
        <f t="shared" si="7"/>
        <v>210</v>
      </c>
    </row>
    <row r="81" spans="1:12" ht="12" customHeight="1" x14ac:dyDescent="0.25">
      <c r="A81" s="7" t="s">
        <v>79</v>
      </c>
      <c r="B81" s="4">
        <v>80</v>
      </c>
      <c r="C81" s="4">
        <v>75</v>
      </c>
      <c r="D81" s="4">
        <v>12</v>
      </c>
      <c r="E81" s="4">
        <v>14</v>
      </c>
      <c r="F81" s="4">
        <v>3</v>
      </c>
      <c r="G81" s="4">
        <v>2</v>
      </c>
      <c r="H81" s="4">
        <v>4</v>
      </c>
      <c r="I81" s="4">
        <v>30</v>
      </c>
      <c r="J81" s="4">
        <v>0</v>
      </c>
      <c r="K81" s="4">
        <v>0</v>
      </c>
      <c r="L81" s="4">
        <f t="shared" si="7"/>
        <v>220</v>
      </c>
    </row>
    <row r="82" spans="1:12" ht="12" customHeight="1" x14ac:dyDescent="0.25">
      <c r="A82" s="7" t="s">
        <v>80</v>
      </c>
      <c r="B82" s="4">
        <v>131</v>
      </c>
      <c r="C82" s="4">
        <v>123</v>
      </c>
      <c r="D82" s="4">
        <v>18</v>
      </c>
      <c r="E82" s="4">
        <v>14</v>
      </c>
      <c r="F82" s="4">
        <v>1</v>
      </c>
      <c r="G82" s="4">
        <v>2</v>
      </c>
      <c r="H82" s="4">
        <v>6</v>
      </c>
      <c r="I82" s="4">
        <v>59</v>
      </c>
      <c r="J82" s="4">
        <v>0</v>
      </c>
      <c r="K82" s="4">
        <v>2</v>
      </c>
      <c r="L82" s="4">
        <f t="shared" si="7"/>
        <v>356</v>
      </c>
    </row>
    <row r="83" spans="1:12" ht="12" customHeight="1" x14ac:dyDescent="0.25">
      <c r="A83" s="7" t="s">
        <v>81</v>
      </c>
      <c r="B83" s="4">
        <v>72</v>
      </c>
      <c r="C83" s="4">
        <v>64</v>
      </c>
      <c r="D83" s="4">
        <v>27</v>
      </c>
      <c r="E83" s="4">
        <v>25</v>
      </c>
      <c r="F83" s="4">
        <v>3</v>
      </c>
      <c r="G83" s="4">
        <v>2</v>
      </c>
      <c r="H83" s="4">
        <v>1</v>
      </c>
      <c r="I83" s="4">
        <v>66</v>
      </c>
      <c r="J83" s="4">
        <v>0</v>
      </c>
      <c r="K83" s="4">
        <v>0</v>
      </c>
      <c r="L83" s="4">
        <f t="shared" si="7"/>
        <v>260</v>
      </c>
    </row>
    <row r="84" spans="1:12" ht="12" customHeight="1" x14ac:dyDescent="0.25">
      <c r="A84" s="7" t="s">
        <v>82</v>
      </c>
      <c r="B84" s="4">
        <v>19</v>
      </c>
      <c r="C84" s="4">
        <v>22</v>
      </c>
      <c r="D84" s="4">
        <v>6</v>
      </c>
      <c r="E84" s="4">
        <v>7</v>
      </c>
      <c r="F84" s="4">
        <v>3</v>
      </c>
      <c r="G84" s="4">
        <v>2</v>
      </c>
      <c r="H84" s="4">
        <v>3</v>
      </c>
      <c r="I84" s="4">
        <v>6</v>
      </c>
      <c r="J84" s="4">
        <v>0</v>
      </c>
      <c r="K84" s="4">
        <v>0</v>
      </c>
      <c r="L84" s="4">
        <f t="shared" si="7"/>
        <v>68</v>
      </c>
    </row>
    <row r="85" spans="1:12" ht="12" customHeight="1" x14ac:dyDescent="0.25">
      <c r="A85" s="7" t="s">
        <v>83</v>
      </c>
      <c r="B85" s="4">
        <v>0</v>
      </c>
      <c r="C85" s="4">
        <v>0</v>
      </c>
      <c r="D85" s="4">
        <v>0</v>
      </c>
      <c r="E85" s="4">
        <v>0</v>
      </c>
      <c r="F85" s="4">
        <v>0</v>
      </c>
      <c r="G85" s="4">
        <v>0</v>
      </c>
      <c r="H85" s="4">
        <v>0</v>
      </c>
      <c r="I85" s="4">
        <v>0</v>
      </c>
      <c r="J85" s="4">
        <v>0</v>
      </c>
      <c r="K85" s="4">
        <v>0</v>
      </c>
      <c r="L85" s="4">
        <f t="shared" si="7"/>
        <v>0</v>
      </c>
    </row>
    <row r="86" spans="1:12" ht="12" customHeight="1" x14ac:dyDescent="0.25">
      <c r="A86" s="7" t="s">
        <v>84</v>
      </c>
      <c r="B86" s="4">
        <v>2</v>
      </c>
      <c r="C86" s="4">
        <v>2</v>
      </c>
      <c r="D86" s="4">
        <v>6</v>
      </c>
      <c r="E86" s="4">
        <v>6</v>
      </c>
      <c r="F86" s="4">
        <v>0</v>
      </c>
      <c r="G86" s="4">
        <v>0</v>
      </c>
      <c r="H86" s="4">
        <v>0</v>
      </c>
      <c r="I86" s="4">
        <v>0</v>
      </c>
      <c r="J86" s="4">
        <v>0</v>
      </c>
      <c r="K86" s="4">
        <v>0</v>
      </c>
      <c r="L86" s="4">
        <f t="shared" si="7"/>
        <v>16</v>
      </c>
    </row>
    <row r="87" spans="1:12" ht="12" customHeight="1" x14ac:dyDescent="0.25">
      <c r="A87" s="7" t="s">
        <v>85</v>
      </c>
      <c r="B87" s="4">
        <v>125</v>
      </c>
      <c r="C87" s="4">
        <v>112</v>
      </c>
      <c r="D87" s="4">
        <v>25</v>
      </c>
      <c r="E87" s="4">
        <v>26</v>
      </c>
      <c r="F87" s="4">
        <v>7</v>
      </c>
      <c r="G87" s="4">
        <v>8</v>
      </c>
      <c r="H87" s="4">
        <v>3</v>
      </c>
      <c r="I87" s="4">
        <v>32</v>
      </c>
      <c r="J87" s="4">
        <v>0</v>
      </c>
      <c r="K87" s="4">
        <v>0</v>
      </c>
      <c r="L87" s="4">
        <f t="shared" si="7"/>
        <v>338</v>
      </c>
    </row>
    <row r="88" spans="1:12" ht="12" customHeight="1" x14ac:dyDescent="0.25">
      <c r="A88" s="10" t="s">
        <v>86</v>
      </c>
      <c r="B88" s="3">
        <f t="shared" ref="B88:L88" si="8">SUM(B63:B87)</f>
        <v>2259</v>
      </c>
      <c r="C88" s="3">
        <f t="shared" ref="C88" si="9">SUM(C63:C87)</f>
        <v>2292</v>
      </c>
      <c r="D88" s="3">
        <f t="shared" si="8"/>
        <v>574</v>
      </c>
      <c r="E88" s="3">
        <f t="shared" ref="E88" si="10">SUM(E63:E87)</f>
        <v>545</v>
      </c>
      <c r="F88" s="3">
        <f t="shared" si="8"/>
        <v>115</v>
      </c>
      <c r="G88" s="3">
        <f t="shared" ref="G88" si="11">SUM(G63:G87)</f>
        <v>131</v>
      </c>
      <c r="H88" s="3">
        <f t="shared" si="8"/>
        <v>413</v>
      </c>
      <c r="I88" s="3">
        <f t="shared" si="8"/>
        <v>1359</v>
      </c>
      <c r="J88" s="3">
        <f t="shared" si="8"/>
        <v>2</v>
      </c>
      <c r="K88" s="3">
        <f t="shared" si="8"/>
        <v>64</v>
      </c>
      <c r="L88" s="3">
        <f t="shared" si="8"/>
        <v>7754</v>
      </c>
    </row>
    <row r="89" spans="1:12" ht="12" customHeight="1" x14ac:dyDescent="0.25">
      <c r="A89" s="5"/>
      <c r="B89" s="6"/>
      <c r="C89" s="6"/>
      <c r="D89" s="6"/>
      <c r="E89" s="6"/>
      <c r="F89" s="6"/>
      <c r="G89" s="6"/>
      <c r="H89" s="6"/>
      <c r="I89" s="11"/>
      <c r="J89" s="11"/>
      <c r="K89" s="11"/>
      <c r="L89" s="11"/>
    </row>
    <row r="90" spans="1:12" ht="12" customHeight="1" x14ac:dyDescent="0.25">
      <c r="A90" s="5" t="s">
        <v>87</v>
      </c>
      <c r="B90" s="6"/>
      <c r="C90" s="6"/>
      <c r="D90" s="6"/>
      <c r="E90" s="6"/>
      <c r="F90" s="6"/>
      <c r="G90" s="6"/>
      <c r="H90" s="6"/>
      <c r="I90" s="11"/>
      <c r="J90" s="11"/>
      <c r="K90" s="11"/>
      <c r="L90" s="11"/>
    </row>
    <row r="91" spans="1:12" ht="12" customHeight="1" x14ac:dyDescent="0.25">
      <c r="A91" s="7" t="s">
        <v>88</v>
      </c>
      <c r="B91" s="4">
        <v>60</v>
      </c>
      <c r="C91" s="4">
        <v>56</v>
      </c>
      <c r="D91" s="4">
        <v>3</v>
      </c>
      <c r="E91" s="4">
        <v>3</v>
      </c>
      <c r="F91" s="4">
        <v>0</v>
      </c>
      <c r="G91" s="4">
        <v>0</v>
      </c>
      <c r="H91" s="4">
        <v>2</v>
      </c>
      <c r="I91" s="4">
        <v>14</v>
      </c>
      <c r="J91" s="4">
        <v>0</v>
      </c>
      <c r="K91" s="4">
        <v>0</v>
      </c>
      <c r="L91" s="4">
        <f t="shared" ref="L91:L110" si="12">SUM(B91:K91)</f>
        <v>138</v>
      </c>
    </row>
    <row r="92" spans="1:12" ht="12" customHeight="1" x14ac:dyDescent="0.25">
      <c r="A92" s="7" t="s">
        <v>89</v>
      </c>
      <c r="B92" s="4">
        <v>28</v>
      </c>
      <c r="C92" s="4">
        <v>28</v>
      </c>
      <c r="D92" s="4">
        <v>0</v>
      </c>
      <c r="E92" s="4">
        <v>0</v>
      </c>
      <c r="F92" s="4">
        <v>0</v>
      </c>
      <c r="G92" s="4">
        <v>0</v>
      </c>
      <c r="H92" s="4">
        <v>1</v>
      </c>
      <c r="I92" s="4">
        <v>11</v>
      </c>
      <c r="J92" s="4">
        <v>0</v>
      </c>
      <c r="K92" s="4">
        <v>2</v>
      </c>
      <c r="L92" s="4">
        <f t="shared" si="12"/>
        <v>70</v>
      </c>
    </row>
    <row r="93" spans="1:12" ht="12" customHeight="1" x14ac:dyDescent="0.25">
      <c r="A93" s="7" t="s">
        <v>90</v>
      </c>
      <c r="B93" s="4">
        <v>112</v>
      </c>
      <c r="C93" s="4">
        <v>105</v>
      </c>
      <c r="D93" s="4">
        <v>17</v>
      </c>
      <c r="E93" s="4">
        <v>17</v>
      </c>
      <c r="F93" s="4">
        <v>1</v>
      </c>
      <c r="G93" s="4">
        <v>2</v>
      </c>
      <c r="H93" s="4">
        <v>0</v>
      </c>
      <c r="I93" s="4">
        <v>42</v>
      </c>
      <c r="J93" s="4">
        <v>0</v>
      </c>
      <c r="K93" s="4">
        <v>0</v>
      </c>
      <c r="L93" s="4">
        <f t="shared" si="12"/>
        <v>296</v>
      </c>
    </row>
    <row r="94" spans="1:12" ht="12" customHeight="1" x14ac:dyDescent="0.25">
      <c r="A94" s="7" t="s">
        <v>91</v>
      </c>
      <c r="B94" s="4">
        <v>142</v>
      </c>
      <c r="C94" s="4">
        <v>123</v>
      </c>
      <c r="D94" s="4">
        <v>18</v>
      </c>
      <c r="E94" s="4">
        <v>18</v>
      </c>
      <c r="F94" s="4">
        <v>0</v>
      </c>
      <c r="G94" s="4">
        <v>1</v>
      </c>
      <c r="H94" s="4">
        <v>5</v>
      </c>
      <c r="I94" s="4">
        <v>73</v>
      </c>
      <c r="J94" s="4">
        <v>0</v>
      </c>
      <c r="K94" s="4">
        <v>0</v>
      </c>
      <c r="L94" s="4">
        <f t="shared" si="12"/>
        <v>380</v>
      </c>
    </row>
    <row r="95" spans="1:12" ht="12" customHeight="1" x14ac:dyDescent="0.25">
      <c r="A95" s="7" t="s">
        <v>92</v>
      </c>
      <c r="B95" s="4">
        <v>95</v>
      </c>
      <c r="C95" s="4">
        <v>83</v>
      </c>
      <c r="D95" s="4">
        <v>73</v>
      </c>
      <c r="E95" s="4">
        <v>67</v>
      </c>
      <c r="F95" s="4">
        <v>12</v>
      </c>
      <c r="G95" s="4">
        <v>12</v>
      </c>
      <c r="H95" s="4">
        <v>11</v>
      </c>
      <c r="I95" s="4">
        <v>90</v>
      </c>
      <c r="J95" s="4">
        <v>0</v>
      </c>
      <c r="K95" s="4">
        <v>3</v>
      </c>
      <c r="L95" s="4">
        <f t="shared" si="12"/>
        <v>446</v>
      </c>
    </row>
    <row r="96" spans="1:12" ht="12" customHeight="1" x14ac:dyDescent="0.25">
      <c r="A96" s="7" t="s">
        <v>93</v>
      </c>
      <c r="B96" s="4">
        <v>218</v>
      </c>
      <c r="C96" s="4">
        <v>192</v>
      </c>
      <c r="D96" s="4">
        <v>22</v>
      </c>
      <c r="E96" s="4">
        <v>23</v>
      </c>
      <c r="F96" s="4">
        <v>7</v>
      </c>
      <c r="G96" s="4">
        <v>8</v>
      </c>
      <c r="H96" s="4">
        <v>9</v>
      </c>
      <c r="I96" s="4">
        <v>84</v>
      </c>
      <c r="J96" s="4">
        <v>0</v>
      </c>
      <c r="K96" s="4">
        <v>1</v>
      </c>
      <c r="L96" s="4">
        <f t="shared" si="12"/>
        <v>564</v>
      </c>
    </row>
    <row r="97" spans="1:12" ht="12" customHeight="1" x14ac:dyDescent="0.25">
      <c r="A97" s="7" t="s">
        <v>94</v>
      </c>
      <c r="B97" s="4">
        <v>115</v>
      </c>
      <c r="C97" s="4">
        <v>99</v>
      </c>
      <c r="D97" s="4">
        <v>18</v>
      </c>
      <c r="E97" s="4">
        <v>17</v>
      </c>
      <c r="F97" s="4">
        <v>3</v>
      </c>
      <c r="G97" s="4">
        <v>4</v>
      </c>
      <c r="H97" s="4">
        <v>5</v>
      </c>
      <c r="I97" s="4">
        <v>57</v>
      </c>
      <c r="J97" s="4">
        <v>0</v>
      </c>
      <c r="K97" s="4">
        <v>0</v>
      </c>
      <c r="L97" s="4">
        <f t="shared" si="12"/>
        <v>318</v>
      </c>
    </row>
    <row r="98" spans="1:12" ht="12" customHeight="1" x14ac:dyDescent="0.25">
      <c r="A98" s="7" t="s">
        <v>95</v>
      </c>
      <c r="B98" s="4">
        <v>98</v>
      </c>
      <c r="C98" s="4">
        <v>95</v>
      </c>
      <c r="D98" s="4">
        <v>44</v>
      </c>
      <c r="E98" s="4">
        <v>45</v>
      </c>
      <c r="F98" s="4">
        <v>22</v>
      </c>
      <c r="G98" s="4">
        <v>23</v>
      </c>
      <c r="H98" s="4">
        <v>10</v>
      </c>
      <c r="I98" s="4">
        <v>40</v>
      </c>
      <c r="J98" s="4">
        <v>0</v>
      </c>
      <c r="K98" s="4">
        <v>7</v>
      </c>
      <c r="L98" s="4">
        <f t="shared" si="12"/>
        <v>384</v>
      </c>
    </row>
    <row r="99" spans="1:12" ht="12" customHeight="1" x14ac:dyDescent="0.25">
      <c r="A99" s="7" t="s">
        <v>96</v>
      </c>
      <c r="B99" s="4">
        <v>103</v>
      </c>
      <c r="C99" s="4">
        <v>100</v>
      </c>
      <c r="D99" s="4">
        <v>57</v>
      </c>
      <c r="E99" s="4">
        <v>55</v>
      </c>
      <c r="F99" s="4">
        <v>13</v>
      </c>
      <c r="G99" s="4">
        <v>12</v>
      </c>
      <c r="H99" s="4">
        <v>7</v>
      </c>
      <c r="I99" s="4">
        <v>77</v>
      </c>
      <c r="J99" s="4">
        <v>0</v>
      </c>
      <c r="K99" s="4">
        <v>0</v>
      </c>
      <c r="L99" s="4">
        <f t="shared" si="12"/>
        <v>424</v>
      </c>
    </row>
    <row r="100" spans="1:12" ht="12" customHeight="1" x14ac:dyDescent="0.25">
      <c r="A100" s="7" t="s">
        <v>97</v>
      </c>
      <c r="B100" s="4">
        <v>118</v>
      </c>
      <c r="C100" s="4">
        <v>108</v>
      </c>
      <c r="D100" s="4">
        <v>80</v>
      </c>
      <c r="E100" s="4">
        <v>77</v>
      </c>
      <c r="F100" s="4">
        <v>13</v>
      </c>
      <c r="G100" s="4">
        <v>12</v>
      </c>
      <c r="H100" s="4">
        <v>18</v>
      </c>
      <c r="I100" s="4">
        <v>86</v>
      </c>
      <c r="J100" s="4">
        <v>0</v>
      </c>
      <c r="K100" s="4">
        <v>4</v>
      </c>
      <c r="L100" s="4">
        <f t="shared" si="12"/>
        <v>516</v>
      </c>
    </row>
    <row r="101" spans="1:12" ht="12" customHeight="1" x14ac:dyDescent="0.25">
      <c r="A101" s="7" t="s">
        <v>98</v>
      </c>
      <c r="B101" s="4">
        <v>137</v>
      </c>
      <c r="C101" s="4">
        <v>127</v>
      </c>
      <c r="D101" s="4">
        <v>18</v>
      </c>
      <c r="E101" s="4">
        <v>18</v>
      </c>
      <c r="F101" s="4">
        <v>2</v>
      </c>
      <c r="G101" s="4">
        <v>2</v>
      </c>
      <c r="H101" s="4">
        <v>2</v>
      </c>
      <c r="I101" s="4">
        <v>51</v>
      </c>
      <c r="J101" s="4">
        <v>0</v>
      </c>
      <c r="K101" s="4">
        <v>3</v>
      </c>
      <c r="L101" s="4">
        <f t="shared" si="12"/>
        <v>360</v>
      </c>
    </row>
    <row r="102" spans="1:12" ht="12" customHeight="1" x14ac:dyDescent="0.25">
      <c r="A102" s="7" t="s">
        <v>99</v>
      </c>
      <c r="B102" s="4">
        <v>10</v>
      </c>
      <c r="C102" s="4">
        <v>10</v>
      </c>
      <c r="D102" s="4">
        <v>15</v>
      </c>
      <c r="E102" s="4">
        <v>13</v>
      </c>
      <c r="F102" s="4">
        <v>0</v>
      </c>
      <c r="G102" s="4">
        <v>0</v>
      </c>
      <c r="H102" s="4">
        <v>0</v>
      </c>
      <c r="I102" s="4">
        <v>6</v>
      </c>
      <c r="J102" s="4">
        <v>0</v>
      </c>
      <c r="K102" s="4">
        <v>0</v>
      </c>
      <c r="L102" s="4">
        <f t="shared" si="12"/>
        <v>54</v>
      </c>
    </row>
    <row r="103" spans="1:12" ht="12" customHeight="1" x14ac:dyDescent="0.25">
      <c r="A103" s="7" t="s">
        <v>100</v>
      </c>
      <c r="B103" s="4">
        <v>250</v>
      </c>
      <c r="C103" s="4">
        <v>216</v>
      </c>
      <c r="D103" s="4">
        <v>37</v>
      </c>
      <c r="E103" s="4">
        <v>37</v>
      </c>
      <c r="F103" s="4">
        <v>3</v>
      </c>
      <c r="G103" s="4">
        <v>6</v>
      </c>
      <c r="H103" s="4">
        <v>5</v>
      </c>
      <c r="I103" s="4">
        <v>130</v>
      </c>
      <c r="J103" s="4">
        <v>0</v>
      </c>
      <c r="K103" s="4">
        <v>0</v>
      </c>
      <c r="L103" s="4">
        <f t="shared" si="12"/>
        <v>684</v>
      </c>
    </row>
    <row r="104" spans="1:12" ht="12" customHeight="1" x14ac:dyDescent="0.25">
      <c r="A104" s="7" t="s">
        <v>101</v>
      </c>
      <c r="B104" s="4">
        <v>24</v>
      </c>
      <c r="C104" s="4">
        <v>26</v>
      </c>
      <c r="D104" s="4">
        <v>20</v>
      </c>
      <c r="E104" s="4">
        <v>17</v>
      </c>
      <c r="F104" s="4">
        <v>4</v>
      </c>
      <c r="G104" s="4">
        <v>4</v>
      </c>
      <c r="H104" s="4">
        <v>3</v>
      </c>
      <c r="I104" s="4">
        <v>22</v>
      </c>
      <c r="J104" s="4">
        <v>0</v>
      </c>
      <c r="K104" s="4">
        <v>0</v>
      </c>
      <c r="L104" s="4">
        <f t="shared" si="12"/>
        <v>120</v>
      </c>
    </row>
    <row r="105" spans="1:12" ht="12" customHeight="1" x14ac:dyDescent="0.25">
      <c r="A105" s="7" t="s">
        <v>102</v>
      </c>
      <c r="B105" s="4">
        <v>123</v>
      </c>
      <c r="C105" s="4">
        <v>117</v>
      </c>
      <c r="D105" s="4">
        <v>56</v>
      </c>
      <c r="E105" s="4">
        <v>52</v>
      </c>
      <c r="F105" s="4">
        <v>11</v>
      </c>
      <c r="G105" s="4">
        <v>16</v>
      </c>
      <c r="H105" s="4">
        <v>15</v>
      </c>
      <c r="I105" s="4">
        <v>59</v>
      </c>
      <c r="J105" s="4">
        <v>0</v>
      </c>
      <c r="K105" s="4">
        <v>5</v>
      </c>
      <c r="L105" s="4">
        <f t="shared" si="12"/>
        <v>454</v>
      </c>
    </row>
    <row r="106" spans="1:12" ht="12" customHeight="1" x14ac:dyDescent="0.25">
      <c r="A106" s="7" t="s">
        <v>103</v>
      </c>
      <c r="B106" s="4">
        <v>106</v>
      </c>
      <c r="C106" s="4">
        <v>96</v>
      </c>
      <c r="D106" s="4">
        <v>58</v>
      </c>
      <c r="E106" s="4">
        <v>56</v>
      </c>
      <c r="F106" s="4">
        <v>18</v>
      </c>
      <c r="G106" s="4">
        <v>17</v>
      </c>
      <c r="H106" s="4">
        <v>11</v>
      </c>
      <c r="I106" s="4">
        <v>67</v>
      </c>
      <c r="J106" s="4">
        <v>0</v>
      </c>
      <c r="K106" s="4">
        <v>1</v>
      </c>
      <c r="L106" s="4">
        <f t="shared" si="12"/>
        <v>430</v>
      </c>
    </row>
    <row r="107" spans="1:12" ht="12" customHeight="1" x14ac:dyDescent="0.25">
      <c r="A107" s="7" t="s">
        <v>104</v>
      </c>
      <c r="B107" s="4">
        <v>70</v>
      </c>
      <c r="C107" s="4">
        <v>66</v>
      </c>
      <c r="D107" s="4">
        <v>46</v>
      </c>
      <c r="E107" s="4">
        <v>47</v>
      </c>
      <c r="F107" s="4">
        <v>7</v>
      </c>
      <c r="G107" s="4">
        <v>7</v>
      </c>
      <c r="H107" s="4">
        <v>5</v>
      </c>
      <c r="I107" s="4">
        <v>32</v>
      </c>
      <c r="J107" s="4">
        <v>0</v>
      </c>
      <c r="K107" s="4">
        <v>4</v>
      </c>
      <c r="L107" s="4">
        <f t="shared" si="12"/>
        <v>284</v>
      </c>
    </row>
    <row r="108" spans="1:12" ht="12" customHeight="1" x14ac:dyDescent="0.25">
      <c r="A108" s="7" t="s">
        <v>105</v>
      </c>
      <c r="B108" s="4">
        <v>71</v>
      </c>
      <c r="C108" s="4">
        <v>67</v>
      </c>
      <c r="D108" s="4">
        <v>39</v>
      </c>
      <c r="E108" s="4">
        <v>33</v>
      </c>
      <c r="F108" s="4">
        <v>13</v>
      </c>
      <c r="G108" s="4">
        <v>13</v>
      </c>
      <c r="H108" s="4">
        <v>8</v>
      </c>
      <c r="I108" s="4">
        <v>46</v>
      </c>
      <c r="J108" s="4">
        <v>0</v>
      </c>
      <c r="K108" s="4">
        <v>0</v>
      </c>
      <c r="L108" s="4">
        <f t="shared" si="12"/>
        <v>290</v>
      </c>
    </row>
    <row r="109" spans="1:12" ht="12" customHeight="1" x14ac:dyDescent="0.25">
      <c r="A109" s="7" t="s">
        <v>106</v>
      </c>
      <c r="B109" s="4">
        <v>65</v>
      </c>
      <c r="C109" s="4">
        <v>62</v>
      </c>
      <c r="D109" s="4">
        <v>30</v>
      </c>
      <c r="E109" s="4">
        <v>25</v>
      </c>
      <c r="F109" s="4">
        <v>5</v>
      </c>
      <c r="G109" s="4">
        <v>5</v>
      </c>
      <c r="H109" s="4">
        <v>9</v>
      </c>
      <c r="I109" s="4">
        <v>47</v>
      </c>
      <c r="J109" s="4">
        <v>0</v>
      </c>
      <c r="K109" s="4">
        <v>0</v>
      </c>
      <c r="L109" s="4">
        <f t="shared" si="12"/>
        <v>248</v>
      </c>
    </row>
    <row r="110" spans="1:12" ht="12" customHeight="1" x14ac:dyDescent="0.25">
      <c r="A110" s="7" t="s">
        <v>107</v>
      </c>
      <c r="B110" s="4">
        <v>51</v>
      </c>
      <c r="C110" s="4">
        <v>53</v>
      </c>
      <c r="D110" s="4">
        <v>41</v>
      </c>
      <c r="E110" s="4">
        <v>34</v>
      </c>
      <c r="F110" s="4">
        <v>6</v>
      </c>
      <c r="G110" s="4">
        <v>8</v>
      </c>
      <c r="H110" s="4">
        <v>9</v>
      </c>
      <c r="I110" s="4">
        <v>23</v>
      </c>
      <c r="J110" s="4">
        <v>0</v>
      </c>
      <c r="K110" s="4">
        <v>3</v>
      </c>
      <c r="L110" s="4">
        <f t="shared" si="12"/>
        <v>228</v>
      </c>
    </row>
    <row r="111" spans="1:12" ht="12" customHeight="1" x14ac:dyDescent="0.25">
      <c r="A111" s="10" t="s">
        <v>108</v>
      </c>
      <c r="B111" s="3">
        <f t="shared" ref="B111:L111" si="13">SUM(B91:B110)</f>
        <v>1996</v>
      </c>
      <c r="C111" s="3">
        <f t="shared" ref="C111" si="14">SUM(C91:C110)</f>
        <v>1829</v>
      </c>
      <c r="D111" s="3">
        <f t="shared" si="13"/>
        <v>692</v>
      </c>
      <c r="E111" s="3">
        <f t="shared" ref="E111" si="15">SUM(E91:E110)</f>
        <v>654</v>
      </c>
      <c r="F111" s="3">
        <f t="shared" si="13"/>
        <v>140</v>
      </c>
      <c r="G111" s="3">
        <f t="shared" ref="G111" si="16">SUM(G91:G110)</f>
        <v>152</v>
      </c>
      <c r="H111" s="3">
        <f t="shared" si="13"/>
        <v>135</v>
      </c>
      <c r="I111" s="3">
        <f t="shared" si="13"/>
        <v>1057</v>
      </c>
      <c r="J111" s="3">
        <f t="shared" si="13"/>
        <v>0</v>
      </c>
      <c r="K111" s="3">
        <f t="shared" si="13"/>
        <v>33</v>
      </c>
      <c r="L111" s="3">
        <f t="shared" si="13"/>
        <v>6688</v>
      </c>
    </row>
    <row r="112" spans="1:12" ht="12" customHeight="1" x14ac:dyDescent="0.25">
      <c r="A112" s="5"/>
      <c r="B112" s="6"/>
      <c r="C112" s="6"/>
      <c r="D112" s="6"/>
      <c r="E112" s="6"/>
      <c r="F112" s="6"/>
      <c r="G112" s="6"/>
      <c r="H112" s="6"/>
      <c r="I112" s="6"/>
      <c r="J112" s="6"/>
      <c r="K112" s="6"/>
      <c r="L112" s="6"/>
    </row>
    <row r="113" spans="1:12" ht="12" customHeight="1" x14ac:dyDescent="0.25">
      <c r="A113" s="5" t="s">
        <v>109</v>
      </c>
      <c r="B113" s="6"/>
      <c r="C113" s="6"/>
      <c r="D113" s="6"/>
      <c r="E113" s="6"/>
      <c r="F113" s="6"/>
      <c r="G113" s="6"/>
      <c r="H113" s="6"/>
      <c r="I113" s="6"/>
      <c r="J113" s="6"/>
      <c r="K113" s="6"/>
      <c r="L113" s="6"/>
    </row>
    <row r="114" spans="1:12" ht="12" customHeight="1" x14ac:dyDescent="0.25">
      <c r="A114" s="7" t="s">
        <v>110</v>
      </c>
      <c r="B114" s="4">
        <v>236</v>
      </c>
      <c r="C114" s="4">
        <v>211</v>
      </c>
      <c r="D114" s="4">
        <v>17</v>
      </c>
      <c r="E114" s="4">
        <v>19</v>
      </c>
      <c r="F114" s="4">
        <v>3</v>
      </c>
      <c r="G114" s="4">
        <v>0</v>
      </c>
      <c r="H114" s="4">
        <v>15</v>
      </c>
      <c r="I114" s="4">
        <v>83</v>
      </c>
      <c r="J114" s="4">
        <v>0</v>
      </c>
      <c r="K114" s="4">
        <v>2</v>
      </c>
      <c r="L114" s="4">
        <f t="shared" ref="L114:L141" si="17">SUM(B114:K114)</f>
        <v>586</v>
      </c>
    </row>
    <row r="115" spans="1:12" ht="12" customHeight="1" x14ac:dyDescent="0.25">
      <c r="A115" s="7" t="s">
        <v>111</v>
      </c>
      <c r="B115" s="4">
        <v>8</v>
      </c>
      <c r="C115" s="4">
        <v>9</v>
      </c>
      <c r="D115" s="4">
        <v>1</v>
      </c>
      <c r="E115" s="4">
        <v>1</v>
      </c>
      <c r="F115" s="4">
        <v>0</v>
      </c>
      <c r="G115" s="4">
        <v>0</v>
      </c>
      <c r="H115" s="4">
        <v>0</v>
      </c>
      <c r="I115" s="4">
        <v>3</v>
      </c>
      <c r="J115" s="4">
        <v>0</v>
      </c>
      <c r="K115" s="4">
        <v>0</v>
      </c>
      <c r="L115" s="4">
        <f t="shared" si="17"/>
        <v>22</v>
      </c>
    </row>
    <row r="116" spans="1:12" ht="12" customHeight="1" x14ac:dyDescent="0.25">
      <c r="A116" s="7" t="s">
        <v>112</v>
      </c>
      <c r="B116" s="4">
        <v>1</v>
      </c>
      <c r="C116" s="4">
        <v>2</v>
      </c>
      <c r="D116" s="4">
        <v>0</v>
      </c>
      <c r="E116" s="4">
        <v>0</v>
      </c>
      <c r="F116" s="4">
        <v>0</v>
      </c>
      <c r="G116" s="4">
        <v>0</v>
      </c>
      <c r="H116" s="4">
        <v>1</v>
      </c>
      <c r="I116" s="4">
        <v>0</v>
      </c>
      <c r="J116" s="4">
        <v>0</v>
      </c>
      <c r="K116" s="4">
        <v>0</v>
      </c>
      <c r="L116" s="4">
        <f t="shared" si="17"/>
        <v>4</v>
      </c>
    </row>
    <row r="117" spans="1:12" ht="12" customHeight="1" x14ac:dyDescent="0.25">
      <c r="A117" s="7" t="s">
        <v>113</v>
      </c>
      <c r="B117" s="4">
        <v>138</v>
      </c>
      <c r="C117" s="4">
        <v>131</v>
      </c>
      <c r="D117" s="4">
        <v>5</v>
      </c>
      <c r="E117" s="4">
        <v>3</v>
      </c>
      <c r="F117" s="4">
        <v>2</v>
      </c>
      <c r="G117" s="4">
        <v>2</v>
      </c>
      <c r="H117" s="4">
        <v>2</v>
      </c>
      <c r="I117" s="4">
        <v>65</v>
      </c>
      <c r="J117" s="4">
        <v>0</v>
      </c>
      <c r="K117" s="4">
        <v>0</v>
      </c>
      <c r="L117" s="4">
        <f t="shared" si="17"/>
        <v>348</v>
      </c>
    </row>
    <row r="118" spans="1:12" ht="12" customHeight="1" x14ac:dyDescent="0.25">
      <c r="A118" s="7" t="s">
        <v>114</v>
      </c>
      <c r="B118" s="4">
        <v>7</v>
      </c>
      <c r="C118" s="4">
        <v>7</v>
      </c>
      <c r="D118" s="4">
        <v>1</v>
      </c>
      <c r="E118" s="4">
        <v>1</v>
      </c>
      <c r="F118" s="4">
        <v>0</v>
      </c>
      <c r="G118" s="4">
        <v>0</v>
      </c>
      <c r="H118" s="4">
        <v>0</v>
      </c>
      <c r="I118" s="4">
        <v>7</v>
      </c>
      <c r="J118" s="4">
        <v>0</v>
      </c>
      <c r="K118" s="4">
        <v>1</v>
      </c>
      <c r="L118" s="4">
        <f t="shared" si="17"/>
        <v>24</v>
      </c>
    </row>
    <row r="119" spans="1:12" ht="12" customHeight="1" x14ac:dyDescent="0.25">
      <c r="A119" s="7" t="s">
        <v>115</v>
      </c>
      <c r="B119" s="4">
        <v>37</v>
      </c>
      <c r="C119" s="4">
        <v>27</v>
      </c>
      <c r="D119" s="4">
        <v>4</v>
      </c>
      <c r="E119" s="4">
        <v>5</v>
      </c>
      <c r="F119" s="4">
        <v>0</v>
      </c>
      <c r="G119" s="4">
        <v>0</v>
      </c>
      <c r="H119" s="4">
        <v>1</v>
      </c>
      <c r="I119" s="4">
        <v>26</v>
      </c>
      <c r="J119" s="4">
        <v>0</v>
      </c>
      <c r="K119" s="4">
        <v>0</v>
      </c>
      <c r="L119" s="4">
        <f t="shared" si="17"/>
        <v>100</v>
      </c>
    </row>
    <row r="120" spans="1:12" ht="12" customHeight="1" x14ac:dyDescent="0.25">
      <c r="A120" s="7" t="s">
        <v>116</v>
      </c>
      <c r="B120" s="4">
        <v>122</v>
      </c>
      <c r="C120" s="4">
        <v>99</v>
      </c>
      <c r="D120" s="4">
        <v>5</v>
      </c>
      <c r="E120" s="4">
        <v>5</v>
      </c>
      <c r="F120" s="4">
        <v>2</v>
      </c>
      <c r="G120" s="4">
        <v>3</v>
      </c>
      <c r="H120" s="4">
        <v>6</v>
      </c>
      <c r="I120" s="4">
        <v>66</v>
      </c>
      <c r="J120" s="4">
        <v>0</v>
      </c>
      <c r="K120" s="4">
        <v>0</v>
      </c>
      <c r="L120" s="4">
        <f t="shared" si="17"/>
        <v>308</v>
      </c>
    </row>
    <row r="121" spans="1:12" ht="12" customHeight="1" x14ac:dyDescent="0.25">
      <c r="A121" s="7" t="s">
        <v>117</v>
      </c>
      <c r="B121" s="4">
        <v>74</v>
      </c>
      <c r="C121" s="4">
        <v>67</v>
      </c>
      <c r="D121" s="4">
        <v>6</v>
      </c>
      <c r="E121" s="4">
        <v>4</v>
      </c>
      <c r="F121" s="4">
        <v>1</v>
      </c>
      <c r="G121" s="4">
        <v>2</v>
      </c>
      <c r="H121" s="4">
        <v>5</v>
      </c>
      <c r="I121" s="4">
        <v>29</v>
      </c>
      <c r="J121" s="4">
        <v>0</v>
      </c>
      <c r="K121" s="4">
        <v>0</v>
      </c>
      <c r="L121" s="4">
        <f t="shared" si="17"/>
        <v>188</v>
      </c>
    </row>
    <row r="122" spans="1:12" ht="12" customHeight="1" x14ac:dyDescent="0.25">
      <c r="A122" s="7" t="s">
        <v>118</v>
      </c>
      <c r="B122" s="4">
        <v>148</v>
      </c>
      <c r="C122" s="4">
        <v>131</v>
      </c>
      <c r="D122" s="4">
        <v>11</v>
      </c>
      <c r="E122" s="4">
        <v>10</v>
      </c>
      <c r="F122" s="4">
        <v>4</v>
      </c>
      <c r="G122" s="4">
        <v>6</v>
      </c>
      <c r="H122" s="4">
        <v>5</v>
      </c>
      <c r="I122" s="4">
        <v>49</v>
      </c>
      <c r="J122" s="4">
        <v>0</v>
      </c>
      <c r="K122" s="4">
        <v>4</v>
      </c>
      <c r="L122" s="4">
        <f t="shared" si="17"/>
        <v>368</v>
      </c>
    </row>
    <row r="123" spans="1:12" ht="12" customHeight="1" x14ac:dyDescent="0.25">
      <c r="A123" s="7" t="s">
        <v>119</v>
      </c>
      <c r="B123" s="4">
        <v>14</v>
      </c>
      <c r="C123" s="4">
        <v>13</v>
      </c>
      <c r="D123" s="4">
        <v>0</v>
      </c>
      <c r="E123" s="4">
        <v>0</v>
      </c>
      <c r="F123" s="4">
        <v>0</v>
      </c>
      <c r="G123" s="4">
        <v>0</v>
      </c>
      <c r="H123" s="4">
        <v>1</v>
      </c>
      <c r="I123" s="4">
        <v>4</v>
      </c>
      <c r="J123" s="4">
        <v>0</v>
      </c>
      <c r="K123" s="4">
        <v>0</v>
      </c>
      <c r="L123" s="4">
        <f t="shared" si="17"/>
        <v>32</v>
      </c>
    </row>
    <row r="124" spans="1:12" ht="12" customHeight="1" x14ac:dyDescent="0.25">
      <c r="A124" s="7" t="s">
        <v>120</v>
      </c>
      <c r="B124" s="4">
        <v>161</v>
      </c>
      <c r="C124" s="4">
        <v>145</v>
      </c>
      <c r="D124" s="4">
        <v>9</v>
      </c>
      <c r="E124" s="4">
        <v>10</v>
      </c>
      <c r="F124" s="4">
        <v>1</v>
      </c>
      <c r="G124" s="4">
        <v>1</v>
      </c>
      <c r="H124" s="4">
        <v>5</v>
      </c>
      <c r="I124" s="4">
        <v>87</v>
      </c>
      <c r="J124" s="4">
        <v>0</v>
      </c>
      <c r="K124" s="4">
        <v>1</v>
      </c>
      <c r="L124" s="4">
        <f t="shared" si="17"/>
        <v>420</v>
      </c>
    </row>
    <row r="125" spans="1:12" ht="12" customHeight="1" x14ac:dyDescent="0.25">
      <c r="A125" s="7" t="s">
        <v>121</v>
      </c>
      <c r="B125" s="4">
        <v>182</v>
      </c>
      <c r="C125" s="4">
        <v>148</v>
      </c>
      <c r="D125" s="4">
        <v>8</v>
      </c>
      <c r="E125" s="4">
        <v>9</v>
      </c>
      <c r="F125" s="4">
        <v>3</v>
      </c>
      <c r="G125" s="4">
        <v>5</v>
      </c>
      <c r="H125" s="4">
        <v>6</v>
      </c>
      <c r="I125" s="4">
        <v>75</v>
      </c>
      <c r="J125" s="4">
        <v>0</v>
      </c>
      <c r="K125" s="4">
        <v>0</v>
      </c>
      <c r="L125" s="4">
        <f t="shared" si="17"/>
        <v>436</v>
      </c>
    </row>
    <row r="126" spans="1:12" ht="12" customHeight="1" x14ac:dyDescent="0.25">
      <c r="A126" s="7" t="s">
        <v>122</v>
      </c>
      <c r="B126" s="4">
        <v>206</v>
      </c>
      <c r="C126" s="4">
        <v>178</v>
      </c>
      <c r="D126" s="4">
        <v>9</v>
      </c>
      <c r="E126" s="4">
        <v>10</v>
      </c>
      <c r="F126" s="4">
        <v>2</v>
      </c>
      <c r="G126" s="4">
        <v>1</v>
      </c>
      <c r="H126" s="4">
        <v>3</v>
      </c>
      <c r="I126" s="4">
        <v>89</v>
      </c>
      <c r="J126" s="4">
        <v>0</v>
      </c>
      <c r="K126" s="4">
        <v>0</v>
      </c>
      <c r="L126" s="4">
        <f t="shared" si="17"/>
        <v>498</v>
      </c>
    </row>
    <row r="127" spans="1:12" ht="12" customHeight="1" x14ac:dyDescent="0.25">
      <c r="A127" s="7" t="s">
        <v>123</v>
      </c>
      <c r="B127" s="4">
        <v>237</v>
      </c>
      <c r="C127" s="4">
        <v>223</v>
      </c>
      <c r="D127" s="4">
        <v>8</v>
      </c>
      <c r="E127" s="4">
        <v>10</v>
      </c>
      <c r="F127" s="4">
        <v>4</v>
      </c>
      <c r="G127" s="4">
        <v>8</v>
      </c>
      <c r="H127" s="4">
        <v>34</v>
      </c>
      <c r="I127" s="4">
        <v>125</v>
      </c>
      <c r="J127" s="4">
        <v>0</v>
      </c>
      <c r="K127" s="4">
        <v>3</v>
      </c>
      <c r="L127" s="4">
        <f t="shared" si="17"/>
        <v>652</v>
      </c>
    </row>
    <row r="128" spans="1:12" ht="12" customHeight="1" x14ac:dyDescent="0.25">
      <c r="A128" s="7" t="s">
        <v>124</v>
      </c>
      <c r="B128" s="4">
        <v>19</v>
      </c>
      <c r="C128" s="4">
        <v>20</v>
      </c>
      <c r="D128" s="4">
        <v>0</v>
      </c>
      <c r="E128" s="4">
        <v>0</v>
      </c>
      <c r="F128" s="4">
        <v>0</v>
      </c>
      <c r="G128" s="4">
        <v>0</v>
      </c>
      <c r="H128" s="4">
        <v>3</v>
      </c>
      <c r="I128" s="4">
        <v>6</v>
      </c>
      <c r="J128" s="4">
        <v>0</v>
      </c>
      <c r="K128" s="4">
        <v>0</v>
      </c>
      <c r="L128" s="4">
        <f t="shared" si="17"/>
        <v>48</v>
      </c>
    </row>
    <row r="129" spans="1:12" ht="12" customHeight="1" x14ac:dyDescent="0.25">
      <c r="A129" s="7" t="s">
        <v>125</v>
      </c>
      <c r="B129" s="4">
        <v>83</v>
      </c>
      <c r="C129" s="4">
        <v>68</v>
      </c>
      <c r="D129" s="4">
        <v>2</v>
      </c>
      <c r="E129" s="4">
        <v>3</v>
      </c>
      <c r="F129" s="4">
        <v>0</v>
      </c>
      <c r="G129" s="4">
        <v>2</v>
      </c>
      <c r="H129" s="4">
        <v>5</v>
      </c>
      <c r="I129" s="4">
        <v>45</v>
      </c>
      <c r="J129" s="4">
        <v>0</v>
      </c>
      <c r="K129" s="4">
        <v>0</v>
      </c>
      <c r="L129" s="4">
        <f t="shared" si="17"/>
        <v>208</v>
      </c>
    </row>
    <row r="130" spans="1:12" ht="12" customHeight="1" x14ac:dyDescent="0.25">
      <c r="A130" s="7" t="s">
        <v>126</v>
      </c>
      <c r="B130" s="4">
        <v>1</v>
      </c>
      <c r="C130" s="4">
        <v>0</v>
      </c>
      <c r="D130" s="4">
        <v>0</v>
      </c>
      <c r="E130" s="4">
        <v>0</v>
      </c>
      <c r="F130" s="4">
        <v>0</v>
      </c>
      <c r="G130" s="4">
        <v>1</v>
      </c>
      <c r="H130" s="4">
        <v>1</v>
      </c>
      <c r="I130" s="4">
        <v>1</v>
      </c>
      <c r="J130" s="4">
        <v>0</v>
      </c>
      <c r="K130" s="4">
        <v>0</v>
      </c>
      <c r="L130" s="4">
        <f t="shared" si="17"/>
        <v>4</v>
      </c>
    </row>
    <row r="131" spans="1:12" ht="12" customHeight="1" x14ac:dyDescent="0.25">
      <c r="A131" s="7" t="s">
        <v>127</v>
      </c>
      <c r="B131" s="4">
        <v>17</v>
      </c>
      <c r="C131" s="4">
        <v>14</v>
      </c>
      <c r="D131" s="4">
        <v>0</v>
      </c>
      <c r="E131" s="4">
        <v>0</v>
      </c>
      <c r="F131" s="4">
        <v>0</v>
      </c>
      <c r="G131" s="4">
        <v>0</v>
      </c>
      <c r="H131" s="4">
        <v>0</v>
      </c>
      <c r="I131" s="4">
        <v>11</v>
      </c>
      <c r="J131" s="4">
        <v>0</v>
      </c>
      <c r="K131" s="4">
        <v>0</v>
      </c>
      <c r="L131" s="4">
        <f t="shared" si="17"/>
        <v>42</v>
      </c>
    </row>
    <row r="132" spans="1:12" ht="12" customHeight="1" x14ac:dyDescent="0.25">
      <c r="A132" s="7" t="s">
        <v>128</v>
      </c>
      <c r="B132" s="4">
        <v>293</v>
      </c>
      <c r="C132" s="4">
        <v>258</v>
      </c>
      <c r="D132" s="4">
        <v>11</v>
      </c>
      <c r="E132" s="4">
        <v>11</v>
      </c>
      <c r="F132" s="4">
        <v>5</v>
      </c>
      <c r="G132" s="4">
        <v>8</v>
      </c>
      <c r="H132" s="4">
        <v>8</v>
      </c>
      <c r="I132" s="4">
        <v>143</v>
      </c>
      <c r="J132" s="4">
        <v>0</v>
      </c>
      <c r="K132" s="4">
        <v>1</v>
      </c>
      <c r="L132" s="4">
        <f t="shared" si="17"/>
        <v>738</v>
      </c>
    </row>
    <row r="133" spans="1:12" ht="12" customHeight="1" x14ac:dyDescent="0.25">
      <c r="A133" s="7" t="s">
        <v>129</v>
      </c>
      <c r="B133" s="4">
        <v>205</v>
      </c>
      <c r="C133" s="4">
        <v>181</v>
      </c>
      <c r="D133" s="4">
        <v>4</v>
      </c>
      <c r="E133" s="4">
        <v>5</v>
      </c>
      <c r="F133" s="4">
        <v>0</v>
      </c>
      <c r="G133" s="4">
        <v>2</v>
      </c>
      <c r="H133" s="4">
        <v>7</v>
      </c>
      <c r="I133" s="4">
        <v>100</v>
      </c>
      <c r="J133" s="4">
        <v>0</v>
      </c>
      <c r="K133" s="4">
        <v>2</v>
      </c>
      <c r="L133" s="4">
        <f t="shared" si="17"/>
        <v>506</v>
      </c>
    </row>
    <row r="134" spans="1:12" ht="12" customHeight="1" x14ac:dyDescent="0.25">
      <c r="A134" s="7" t="s">
        <v>130</v>
      </c>
      <c r="B134" s="4">
        <v>57</v>
      </c>
      <c r="C134" s="4">
        <v>50</v>
      </c>
      <c r="D134" s="4">
        <v>1</v>
      </c>
      <c r="E134" s="4">
        <v>1</v>
      </c>
      <c r="F134" s="4">
        <v>1</v>
      </c>
      <c r="G134" s="4">
        <v>2</v>
      </c>
      <c r="H134" s="4">
        <v>4</v>
      </c>
      <c r="I134" s="4">
        <v>19</v>
      </c>
      <c r="J134" s="4">
        <v>0</v>
      </c>
      <c r="K134" s="4">
        <v>1</v>
      </c>
      <c r="L134" s="4">
        <f t="shared" si="17"/>
        <v>136</v>
      </c>
    </row>
    <row r="135" spans="1:12" ht="12" customHeight="1" x14ac:dyDescent="0.25">
      <c r="A135" s="7" t="s">
        <v>131</v>
      </c>
      <c r="B135" s="4">
        <v>109</v>
      </c>
      <c r="C135" s="4">
        <v>95</v>
      </c>
      <c r="D135" s="4">
        <v>2</v>
      </c>
      <c r="E135" s="4">
        <v>1</v>
      </c>
      <c r="F135" s="4">
        <v>0</v>
      </c>
      <c r="G135" s="4">
        <v>0</v>
      </c>
      <c r="H135" s="4">
        <v>0</v>
      </c>
      <c r="I135" s="4">
        <v>67</v>
      </c>
      <c r="J135" s="4">
        <v>0</v>
      </c>
      <c r="K135" s="4">
        <v>0</v>
      </c>
      <c r="L135" s="4">
        <f t="shared" si="17"/>
        <v>274</v>
      </c>
    </row>
    <row r="136" spans="1:12" ht="12" customHeight="1" x14ac:dyDescent="0.25">
      <c r="A136" s="7" t="s">
        <v>132</v>
      </c>
      <c r="B136" s="4">
        <v>104</v>
      </c>
      <c r="C136" s="4">
        <v>89</v>
      </c>
      <c r="D136" s="4">
        <v>6</v>
      </c>
      <c r="E136" s="4">
        <v>6</v>
      </c>
      <c r="F136" s="4">
        <v>0</v>
      </c>
      <c r="G136" s="4">
        <v>3</v>
      </c>
      <c r="H136" s="4">
        <v>4</v>
      </c>
      <c r="I136" s="4">
        <v>46</v>
      </c>
      <c r="J136" s="4">
        <v>0</v>
      </c>
      <c r="K136" s="4">
        <v>0</v>
      </c>
      <c r="L136" s="4">
        <f t="shared" si="17"/>
        <v>258</v>
      </c>
    </row>
    <row r="137" spans="1:12" ht="12" customHeight="1" x14ac:dyDescent="0.25">
      <c r="A137" s="7" t="s">
        <v>133</v>
      </c>
      <c r="B137" s="4">
        <v>176</v>
      </c>
      <c r="C137" s="4">
        <v>168</v>
      </c>
      <c r="D137" s="4">
        <v>7</v>
      </c>
      <c r="E137" s="4">
        <v>5</v>
      </c>
      <c r="F137" s="4">
        <v>0</v>
      </c>
      <c r="G137" s="4">
        <v>2</v>
      </c>
      <c r="H137" s="4">
        <v>5</v>
      </c>
      <c r="I137" s="4">
        <v>73</v>
      </c>
      <c r="J137" s="4">
        <v>0</v>
      </c>
      <c r="K137" s="4">
        <v>2</v>
      </c>
      <c r="L137" s="4">
        <f t="shared" si="17"/>
        <v>438</v>
      </c>
    </row>
    <row r="138" spans="1:12" ht="12" customHeight="1" x14ac:dyDescent="0.25">
      <c r="A138" s="7" t="s">
        <v>134</v>
      </c>
      <c r="B138" s="4">
        <v>71</v>
      </c>
      <c r="C138" s="4">
        <v>63</v>
      </c>
      <c r="D138" s="4">
        <v>2</v>
      </c>
      <c r="E138" s="4">
        <v>1</v>
      </c>
      <c r="F138" s="4">
        <v>3</v>
      </c>
      <c r="G138" s="4">
        <v>2</v>
      </c>
      <c r="H138" s="4">
        <v>3</v>
      </c>
      <c r="I138" s="4">
        <v>43</v>
      </c>
      <c r="J138" s="4">
        <v>0</v>
      </c>
      <c r="K138" s="4">
        <v>0</v>
      </c>
      <c r="L138" s="4">
        <f t="shared" si="17"/>
        <v>188</v>
      </c>
    </row>
    <row r="139" spans="1:12" ht="12" customHeight="1" x14ac:dyDescent="0.25">
      <c r="A139" s="7" t="s">
        <v>135</v>
      </c>
      <c r="B139" s="4">
        <v>88</v>
      </c>
      <c r="C139" s="4">
        <v>74</v>
      </c>
      <c r="D139" s="4">
        <v>3</v>
      </c>
      <c r="E139" s="4">
        <v>2</v>
      </c>
      <c r="F139" s="4">
        <v>1</v>
      </c>
      <c r="G139" s="4">
        <v>0</v>
      </c>
      <c r="H139" s="4">
        <v>2</v>
      </c>
      <c r="I139" s="4">
        <v>52</v>
      </c>
      <c r="J139" s="4">
        <v>0</v>
      </c>
      <c r="K139" s="4">
        <v>0</v>
      </c>
      <c r="L139" s="4">
        <f t="shared" si="17"/>
        <v>222</v>
      </c>
    </row>
    <row r="140" spans="1:12" ht="12" customHeight="1" x14ac:dyDescent="0.25">
      <c r="A140" s="7" t="s">
        <v>136</v>
      </c>
      <c r="B140" s="4">
        <v>143</v>
      </c>
      <c r="C140" s="4">
        <v>123</v>
      </c>
      <c r="D140" s="4">
        <v>3</v>
      </c>
      <c r="E140" s="4">
        <v>3</v>
      </c>
      <c r="F140" s="4">
        <v>3</v>
      </c>
      <c r="G140" s="4">
        <v>3</v>
      </c>
      <c r="H140" s="4">
        <v>8</v>
      </c>
      <c r="I140" s="4">
        <v>79</v>
      </c>
      <c r="J140" s="4">
        <v>0</v>
      </c>
      <c r="K140" s="4">
        <v>5</v>
      </c>
      <c r="L140" s="4">
        <f t="shared" si="17"/>
        <v>370</v>
      </c>
    </row>
    <row r="141" spans="1:12" ht="12" customHeight="1" x14ac:dyDescent="0.25">
      <c r="A141" s="7" t="s">
        <v>137</v>
      </c>
      <c r="B141" s="4">
        <v>193</v>
      </c>
      <c r="C141" s="4">
        <v>174</v>
      </c>
      <c r="D141" s="4">
        <v>6</v>
      </c>
      <c r="E141" s="4">
        <v>4</v>
      </c>
      <c r="F141" s="4">
        <v>1</v>
      </c>
      <c r="G141" s="4">
        <v>2</v>
      </c>
      <c r="H141" s="4">
        <v>11</v>
      </c>
      <c r="I141" s="4">
        <v>79</v>
      </c>
      <c r="J141" s="4">
        <v>0</v>
      </c>
      <c r="K141" s="4">
        <v>0</v>
      </c>
      <c r="L141" s="4">
        <f t="shared" si="17"/>
        <v>470</v>
      </c>
    </row>
    <row r="142" spans="1:12" ht="12" customHeight="1" x14ac:dyDescent="0.25">
      <c r="A142" s="10" t="s">
        <v>138</v>
      </c>
      <c r="B142" s="3">
        <f t="shared" ref="B142:L142" si="18">SUM(B114:B141)</f>
        <v>3130</v>
      </c>
      <c r="C142" s="3">
        <f t="shared" ref="C142" si="19">SUM(C114:C141)</f>
        <v>2768</v>
      </c>
      <c r="D142" s="3">
        <f t="shared" si="18"/>
        <v>131</v>
      </c>
      <c r="E142" s="3">
        <f t="shared" ref="E142" si="20">SUM(E114:E141)</f>
        <v>129</v>
      </c>
      <c r="F142" s="3">
        <f t="shared" si="18"/>
        <v>36</v>
      </c>
      <c r="G142" s="3">
        <f t="shared" ref="G142" si="21">SUM(G114:G141)</f>
        <v>55</v>
      </c>
      <c r="H142" s="3">
        <f t="shared" si="18"/>
        <v>145</v>
      </c>
      <c r="I142" s="3">
        <f t="shared" si="18"/>
        <v>1472</v>
      </c>
      <c r="J142" s="3">
        <f t="shared" si="18"/>
        <v>0</v>
      </c>
      <c r="K142" s="3">
        <f t="shared" si="18"/>
        <v>22</v>
      </c>
      <c r="L142" s="3">
        <f t="shared" si="18"/>
        <v>7888</v>
      </c>
    </row>
    <row r="143" spans="1:12" ht="12" customHeight="1" x14ac:dyDescent="0.25">
      <c r="A143" s="5"/>
      <c r="B143" s="6"/>
      <c r="C143" s="6"/>
      <c r="D143" s="6"/>
      <c r="E143" s="6"/>
      <c r="F143" s="6"/>
      <c r="G143" s="6"/>
      <c r="H143" s="6"/>
      <c r="I143" s="6"/>
      <c r="J143" s="6"/>
      <c r="K143" s="6"/>
      <c r="L143" s="6"/>
    </row>
    <row r="144" spans="1:12" ht="12" customHeight="1" x14ac:dyDescent="0.25">
      <c r="A144" s="5" t="s">
        <v>139</v>
      </c>
      <c r="B144" s="6"/>
      <c r="C144" s="6"/>
      <c r="D144" s="6"/>
      <c r="E144" s="6"/>
      <c r="F144" s="6"/>
      <c r="G144" s="6"/>
      <c r="H144" s="6"/>
      <c r="I144" s="6"/>
      <c r="J144" s="6"/>
      <c r="K144" s="6"/>
      <c r="L144" s="6"/>
    </row>
    <row r="145" spans="1:12" ht="12" customHeight="1" x14ac:dyDescent="0.25">
      <c r="A145" s="7" t="s">
        <v>140</v>
      </c>
      <c r="B145" s="4">
        <v>89</v>
      </c>
      <c r="C145" s="4">
        <v>104</v>
      </c>
      <c r="D145" s="4">
        <v>16</v>
      </c>
      <c r="E145" s="4">
        <v>16</v>
      </c>
      <c r="F145" s="4">
        <v>3</v>
      </c>
      <c r="G145" s="4">
        <v>4</v>
      </c>
      <c r="H145" s="4">
        <v>34</v>
      </c>
      <c r="I145" s="4">
        <v>67</v>
      </c>
      <c r="J145" s="4">
        <v>0</v>
      </c>
      <c r="K145" s="4">
        <v>1</v>
      </c>
      <c r="L145" s="4">
        <f t="shared" ref="L145:L165" si="22">SUM(B145:K145)</f>
        <v>334</v>
      </c>
    </row>
    <row r="146" spans="1:12" ht="12" customHeight="1" x14ac:dyDescent="0.25">
      <c r="A146" s="7" t="s">
        <v>141</v>
      </c>
      <c r="B146" s="4">
        <v>140</v>
      </c>
      <c r="C146" s="4">
        <v>158</v>
      </c>
      <c r="D146" s="4">
        <v>15</v>
      </c>
      <c r="E146" s="4">
        <v>13</v>
      </c>
      <c r="F146" s="4">
        <v>5</v>
      </c>
      <c r="G146" s="4">
        <v>8</v>
      </c>
      <c r="H146" s="4">
        <v>49</v>
      </c>
      <c r="I146" s="4">
        <v>102</v>
      </c>
      <c r="J146" s="4">
        <v>0</v>
      </c>
      <c r="K146" s="4">
        <v>4</v>
      </c>
      <c r="L146" s="4">
        <f t="shared" si="22"/>
        <v>494</v>
      </c>
    </row>
    <row r="147" spans="1:12" ht="12" customHeight="1" x14ac:dyDescent="0.25">
      <c r="A147" s="7" t="s">
        <v>142</v>
      </c>
      <c r="B147" s="4">
        <v>195</v>
      </c>
      <c r="C147" s="4">
        <v>226</v>
      </c>
      <c r="D147" s="4">
        <v>24</v>
      </c>
      <c r="E147" s="4">
        <v>19</v>
      </c>
      <c r="F147" s="4">
        <v>7</v>
      </c>
      <c r="G147" s="4">
        <v>6</v>
      </c>
      <c r="H147" s="4">
        <v>63</v>
      </c>
      <c r="I147" s="4">
        <v>93</v>
      </c>
      <c r="J147" s="4">
        <v>0</v>
      </c>
      <c r="K147" s="4">
        <v>7</v>
      </c>
      <c r="L147" s="4">
        <f t="shared" si="22"/>
        <v>640</v>
      </c>
    </row>
    <row r="148" spans="1:12" ht="12" customHeight="1" x14ac:dyDescent="0.25">
      <c r="A148" s="7" t="s">
        <v>143</v>
      </c>
      <c r="B148" s="4">
        <v>162</v>
      </c>
      <c r="C148" s="4">
        <v>173</v>
      </c>
      <c r="D148" s="4">
        <v>10</v>
      </c>
      <c r="E148" s="4">
        <v>9</v>
      </c>
      <c r="F148" s="4">
        <v>5</v>
      </c>
      <c r="G148" s="4">
        <v>9</v>
      </c>
      <c r="H148" s="4">
        <v>43</v>
      </c>
      <c r="I148" s="4">
        <v>86</v>
      </c>
      <c r="J148" s="4">
        <v>0</v>
      </c>
      <c r="K148" s="4">
        <v>7</v>
      </c>
      <c r="L148" s="4">
        <f t="shared" si="22"/>
        <v>504</v>
      </c>
    </row>
    <row r="149" spans="1:12" ht="12" customHeight="1" x14ac:dyDescent="0.25">
      <c r="A149" s="7" t="s">
        <v>144</v>
      </c>
      <c r="B149" s="4">
        <v>157</v>
      </c>
      <c r="C149" s="4">
        <v>178</v>
      </c>
      <c r="D149" s="4">
        <v>25</v>
      </c>
      <c r="E149" s="4">
        <v>23</v>
      </c>
      <c r="F149" s="4">
        <v>5</v>
      </c>
      <c r="G149" s="4">
        <v>7</v>
      </c>
      <c r="H149" s="4">
        <v>70</v>
      </c>
      <c r="I149" s="4">
        <v>130</v>
      </c>
      <c r="J149" s="4">
        <v>0</v>
      </c>
      <c r="K149" s="4">
        <v>5</v>
      </c>
      <c r="L149" s="4">
        <f t="shared" si="22"/>
        <v>600</v>
      </c>
    </row>
    <row r="150" spans="1:12" ht="12" customHeight="1" x14ac:dyDescent="0.25">
      <c r="A150" s="7" t="s">
        <v>145</v>
      </c>
      <c r="B150" s="4">
        <v>151</v>
      </c>
      <c r="C150" s="4">
        <v>166</v>
      </c>
      <c r="D150" s="4">
        <v>13</v>
      </c>
      <c r="E150" s="4">
        <v>14</v>
      </c>
      <c r="F150" s="4">
        <v>4</v>
      </c>
      <c r="G150" s="4">
        <v>4</v>
      </c>
      <c r="H150" s="4">
        <v>50</v>
      </c>
      <c r="I150" s="4">
        <v>86</v>
      </c>
      <c r="J150" s="4">
        <v>0</v>
      </c>
      <c r="K150" s="4">
        <v>8</v>
      </c>
      <c r="L150" s="4">
        <f t="shared" si="22"/>
        <v>496</v>
      </c>
    </row>
    <row r="151" spans="1:12" ht="12" customHeight="1" x14ac:dyDescent="0.25">
      <c r="A151" s="7" t="s">
        <v>146</v>
      </c>
      <c r="B151" s="4">
        <v>98</v>
      </c>
      <c r="C151" s="4">
        <v>104</v>
      </c>
      <c r="D151" s="4">
        <v>12</v>
      </c>
      <c r="E151" s="4">
        <v>10</v>
      </c>
      <c r="F151" s="4">
        <v>1</v>
      </c>
      <c r="G151" s="4">
        <v>2</v>
      </c>
      <c r="H151" s="4">
        <v>18</v>
      </c>
      <c r="I151" s="4">
        <v>61</v>
      </c>
      <c r="J151" s="4">
        <v>0</v>
      </c>
      <c r="K151" s="4">
        <v>0</v>
      </c>
      <c r="L151" s="4">
        <f t="shared" si="22"/>
        <v>306</v>
      </c>
    </row>
    <row r="152" spans="1:12" ht="12" customHeight="1" x14ac:dyDescent="0.25">
      <c r="A152" s="7" t="s">
        <v>147</v>
      </c>
      <c r="B152" s="4">
        <v>189</v>
      </c>
      <c r="C152" s="4">
        <v>214</v>
      </c>
      <c r="D152" s="4">
        <v>21</v>
      </c>
      <c r="E152" s="4">
        <v>24</v>
      </c>
      <c r="F152" s="4">
        <v>5</v>
      </c>
      <c r="G152" s="4">
        <v>4</v>
      </c>
      <c r="H152" s="4">
        <v>80</v>
      </c>
      <c r="I152" s="4">
        <v>138</v>
      </c>
      <c r="J152" s="4">
        <v>0</v>
      </c>
      <c r="K152" s="4">
        <v>7</v>
      </c>
      <c r="L152" s="4">
        <f t="shared" si="22"/>
        <v>682</v>
      </c>
    </row>
    <row r="153" spans="1:12" ht="12" customHeight="1" x14ac:dyDescent="0.25">
      <c r="A153" s="7" t="s">
        <v>148</v>
      </c>
      <c r="B153" s="4">
        <v>177</v>
      </c>
      <c r="C153" s="4">
        <v>215</v>
      </c>
      <c r="D153" s="4">
        <v>18</v>
      </c>
      <c r="E153" s="4">
        <v>18</v>
      </c>
      <c r="F153" s="4">
        <v>6</v>
      </c>
      <c r="G153" s="4">
        <v>9</v>
      </c>
      <c r="H153" s="4">
        <v>66</v>
      </c>
      <c r="I153" s="4">
        <v>91</v>
      </c>
      <c r="J153" s="4">
        <v>0</v>
      </c>
      <c r="K153" s="4">
        <v>12</v>
      </c>
      <c r="L153" s="4">
        <f t="shared" si="22"/>
        <v>612</v>
      </c>
    </row>
    <row r="154" spans="1:12" ht="12" customHeight="1" x14ac:dyDescent="0.25">
      <c r="A154" s="7" t="s">
        <v>149</v>
      </c>
      <c r="B154" s="4">
        <v>49</v>
      </c>
      <c r="C154" s="4">
        <v>53</v>
      </c>
      <c r="D154" s="4">
        <v>6</v>
      </c>
      <c r="E154" s="4">
        <v>8</v>
      </c>
      <c r="F154" s="4">
        <v>0</v>
      </c>
      <c r="G154" s="4">
        <v>0</v>
      </c>
      <c r="H154" s="4">
        <v>15</v>
      </c>
      <c r="I154" s="4">
        <v>47</v>
      </c>
      <c r="J154" s="4">
        <v>0</v>
      </c>
      <c r="K154" s="4">
        <v>2</v>
      </c>
      <c r="L154" s="4">
        <f t="shared" si="22"/>
        <v>180</v>
      </c>
    </row>
    <row r="155" spans="1:12" ht="12" customHeight="1" x14ac:dyDescent="0.25">
      <c r="A155" s="7" t="s">
        <v>150</v>
      </c>
      <c r="B155" s="4">
        <v>66</v>
      </c>
      <c r="C155" s="4">
        <v>73</v>
      </c>
      <c r="D155" s="4">
        <v>14</v>
      </c>
      <c r="E155" s="4">
        <v>12</v>
      </c>
      <c r="F155" s="4">
        <v>1</v>
      </c>
      <c r="G155" s="4">
        <v>2</v>
      </c>
      <c r="H155" s="4">
        <v>20</v>
      </c>
      <c r="I155" s="4">
        <v>42</v>
      </c>
      <c r="J155" s="4">
        <v>0</v>
      </c>
      <c r="K155" s="4">
        <v>2</v>
      </c>
      <c r="L155" s="4">
        <f t="shared" si="22"/>
        <v>232</v>
      </c>
    </row>
    <row r="156" spans="1:12" ht="12" customHeight="1" x14ac:dyDescent="0.25">
      <c r="A156" s="7" t="s">
        <v>151</v>
      </c>
      <c r="B156" s="4">
        <v>73</v>
      </c>
      <c r="C156" s="4">
        <v>83</v>
      </c>
      <c r="D156" s="4">
        <v>18</v>
      </c>
      <c r="E156" s="4">
        <v>11</v>
      </c>
      <c r="F156" s="4">
        <v>4</v>
      </c>
      <c r="G156" s="4">
        <v>5</v>
      </c>
      <c r="H156" s="4">
        <v>23</v>
      </c>
      <c r="I156" s="4">
        <v>74</v>
      </c>
      <c r="J156" s="4">
        <v>0</v>
      </c>
      <c r="K156" s="4">
        <v>7</v>
      </c>
      <c r="L156" s="4">
        <f t="shared" si="22"/>
        <v>298</v>
      </c>
    </row>
    <row r="157" spans="1:12" ht="12" customHeight="1" x14ac:dyDescent="0.25">
      <c r="A157" s="7" t="s">
        <v>152</v>
      </c>
      <c r="B157" s="4">
        <v>84</v>
      </c>
      <c r="C157" s="4">
        <v>97</v>
      </c>
      <c r="D157" s="4">
        <v>11</v>
      </c>
      <c r="E157" s="4">
        <v>13</v>
      </c>
      <c r="F157" s="4">
        <v>1</v>
      </c>
      <c r="G157" s="4">
        <v>4</v>
      </c>
      <c r="H157" s="4">
        <v>30</v>
      </c>
      <c r="I157" s="4">
        <v>44</v>
      </c>
      <c r="J157" s="4">
        <v>0</v>
      </c>
      <c r="K157" s="4">
        <v>4</v>
      </c>
      <c r="L157" s="4">
        <f t="shared" si="22"/>
        <v>288</v>
      </c>
    </row>
    <row r="158" spans="1:12" ht="12" customHeight="1" x14ac:dyDescent="0.25">
      <c r="A158" s="7" t="s">
        <v>153</v>
      </c>
      <c r="B158" s="4">
        <v>162</v>
      </c>
      <c r="C158" s="4">
        <v>192</v>
      </c>
      <c r="D158" s="4">
        <v>9</v>
      </c>
      <c r="E158" s="4">
        <v>9</v>
      </c>
      <c r="F158" s="4">
        <v>2</v>
      </c>
      <c r="G158" s="4">
        <v>3</v>
      </c>
      <c r="H158" s="4">
        <v>67</v>
      </c>
      <c r="I158" s="4">
        <v>107</v>
      </c>
      <c r="J158" s="4">
        <v>0</v>
      </c>
      <c r="K158" s="4">
        <v>1</v>
      </c>
      <c r="L158" s="4">
        <f t="shared" si="22"/>
        <v>552</v>
      </c>
    </row>
    <row r="159" spans="1:12" ht="12" customHeight="1" x14ac:dyDescent="0.25">
      <c r="A159" s="7" t="s">
        <v>154</v>
      </c>
      <c r="B159" s="4">
        <v>70</v>
      </c>
      <c r="C159" s="4">
        <v>86</v>
      </c>
      <c r="D159" s="4">
        <v>15</v>
      </c>
      <c r="E159" s="4">
        <v>13</v>
      </c>
      <c r="F159" s="4">
        <v>4</v>
      </c>
      <c r="G159" s="4">
        <v>7</v>
      </c>
      <c r="H159" s="4">
        <v>34</v>
      </c>
      <c r="I159" s="4">
        <v>53</v>
      </c>
      <c r="J159" s="4">
        <v>0</v>
      </c>
      <c r="K159" s="4">
        <v>0</v>
      </c>
      <c r="L159" s="4">
        <f t="shared" si="22"/>
        <v>282</v>
      </c>
    </row>
    <row r="160" spans="1:12" ht="12" customHeight="1" x14ac:dyDescent="0.25">
      <c r="A160" s="7" t="s">
        <v>155</v>
      </c>
      <c r="B160" s="4">
        <v>127</v>
      </c>
      <c r="C160" s="4">
        <v>127</v>
      </c>
      <c r="D160" s="4">
        <v>22</v>
      </c>
      <c r="E160" s="4">
        <v>25</v>
      </c>
      <c r="F160" s="4">
        <v>6</v>
      </c>
      <c r="G160" s="4">
        <v>10</v>
      </c>
      <c r="H160" s="4">
        <v>30</v>
      </c>
      <c r="I160" s="4">
        <v>86</v>
      </c>
      <c r="J160" s="4">
        <v>0</v>
      </c>
      <c r="K160" s="4">
        <v>3</v>
      </c>
      <c r="L160" s="4">
        <f t="shared" si="22"/>
        <v>436</v>
      </c>
    </row>
    <row r="161" spans="1:12" ht="12" customHeight="1" x14ac:dyDescent="0.25">
      <c r="A161" s="7" t="s">
        <v>156</v>
      </c>
      <c r="B161" s="4">
        <v>29</v>
      </c>
      <c r="C161" s="4">
        <v>34</v>
      </c>
      <c r="D161" s="4">
        <v>8</v>
      </c>
      <c r="E161" s="4">
        <v>9</v>
      </c>
      <c r="F161" s="4">
        <v>0</v>
      </c>
      <c r="G161" s="4">
        <v>2</v>
      </c>
      <c r="H161" s="4">
        <v>14</v>
      </c>
      <c r="I161" s="4">
        <v>33</v>
      </c>
      <c r="J161" s="4">
        <v>0</v>
      </c>
      <c r="K161" s="4">
        <v>3</v>
      </c>
      <c r="L161" s="4">
        <f t="shared" si="22"/>
        <v>132</v>
      </c>
    </row>
    <row r="162" spans="1:12" ht="12" customHeight="1" x14ac:dyDescent="0.25">
      <c r="A162" s="7" t="s">
        <v>157</v>
      </c>
      <c r="B162" s="4">
        <v>202</v>
      </c>
      <c r="C162" s="4">
        <v>252</v>
      </c>
      <c r="D162" s="4">
        <v>15</v>
      </c>
      <c r="E162" s="4">
        <v>16</v>
      </c>
      <c r="F162" s="4">
        <v>1</v>
      </c>
      <c r="G162" s="4">
        <v>1</v>
      </c>
      <c r="H162" s="4">
        <v>79</v>
      </c>
      <c r="I162" s="4">
        <v>79</v>
      </c>
      <c r="J162" s="4">
        <v>0</v>
      </c>
      <c r="K162" s="4">
        <v>7</v>
      </c>
      <c r="L162" s="4">
        <f t="shared" si="22"/>
        <v>652</v>
      </c>
    </row>
    <row r="163" spans="1:12" ht="12" customHeight="1" x14ac:dyDescent="0.25">
      <c r="A163" s="7" t="s">
        <v>158</v>
      </c>
      <c r="B163" s="4">
        <v>76</v>
      </c>
      <c r="C163" s="4">
        <v>84</v>
      </c>
      <c r="D163" s="4">
        <v>10</v>
      </c>
      <c r="E163" s="4">
        <v>10</v>
      </c>
      <c r="F163" s="4">
        <v>2</v>
      </c>
      <c r="G163" s="4">
        <v>4</v>
      </c>
      <c r="H163" s="4">
        <v>15</v>
      </c>
      <c r="I163" s="4">
        <v>79</v>
      </c>
      <c r="J163" s="4">
        <v>2</v>
      </c>
      <c r="K163" s="4">
        <v>0</v>
      </c>
      <c r="L163" s="4">
        <f t="shared" si="22"/>
        <v>282</v>
      </c>
    </row>
    <row r="164" spans="1:12" ht="12" customHeight="1" x14ac:dyDescent="0.25">
      <c r="A164" s="7" t="s">
        <v>159</v>
      </c>
      <c r="B164" s="4">
        <v>97</v>
      </c>
      <c r="C164" s="4">
        <v>109</v>
      </c>
      <c r="D164" s="4">
        <v>12</v>
      </c>
      <c r="E164" s="4">
        <v>14</v>
      </c>
      <c r="F164" s="4">
        <v>7</v>
      </c>
      <c r="G164" s="4">
        <v>9</v>
      </c>
      <c r="H164" s="4">
        <v>38</v>
      </c>
      <c r="I164" s="4">
        <v>65</v>
      </c>
      <c r="J164" s="4">
        <v>0</v>
      </c>
      <c r="K164" s="4">
        <v>3</v>
      </c>
      <c r="L164" s="4">
        <f t="shared" si="22"/>
        <v>354</v>
      </c>
    </row>
    <row r="165" spans="1:12" ht="12" customHeight="1" x14ac:dyDescent="0.25">
      <c r="A165" s="7" t="s">
        <v>160</v>
      </c>
      <c r="B165" s="4">
        <v>174</v>
      </c>
      <c r="C165" s="4">
        <v>183</v>
      </c>
      <c r="D165" s="4">
        <v>34</v>
      </c>
      <c r="E165" s="4">
        <v>29</v>
      </c>
      <c r="F165" s="4">
        <v>10</v>
      </c>
      <c r="G165" s="4">
        <v>11</v>
      </c>
      <c r="H165" s="4">
        <v>58</v>
      </c>
      <c r="I165" s="4">
        <v>138</v>
      </c>
      <c r="J165" s="4">
        <v>0</v>
      </c>
      <c r="K165" s="4">
        <v>13</v>
      </c>
      <c r="L165" s="4">
        <f t="shared" si="22"/>
        <v>650</v>
      </c>
    </row>
    <row r="166" spans="1:12" ht="12" customHeight="1" x14ac:dyDescent="0.25">
      <c r="A166" s="10" t="s">
        <v>161</v>
      </c>
      <c r="B166" s="3">
        <f t="shared" ref="B166:L166" si="23">SUM(B145:B165)</f>
        <v>2567</v>
      </c>
      <c r="C166" s="3">
        <f t="shared" ref="C166" si="24">SUM(C145:C165)</f>
        <v>2911</v>
      </c>
      <c r="D166" s="3">
        <f t="shared" si="23"/>
        <v>328</v>
      </c>
      <c r="E166" s="3">
        <f t="shared" ref="E166" si="25">SUM(E145:E165)</f>
        <v>315</v>
      </c>
      <c r="F166" s="3">
        <f t="shared" si="23"/>
        <v>79</v>
      </c>
      <c r="G166" s="3">
        <f t="shared" ref="G166" si="26">SUM(G145:G165)</f>
        <v>111</v>
      </c>
      <c r="H166" s="3">
        <f t="shared" si="23"/>
        <v>896</v>
      </c>
      <c r="I166" s="3">
        <f t="shared" si="23"/>
        <v>1701</v>
      </c>
      <c r="J166" s="3">
        <f t="shared" si="23"/>
        <v>2</v>
      </c>
      <c r="K166" s="3">
        <f t="shared" si="23"/>
        <v>96</v>
      </c>
      <c r="L166" s="3">
        <f t="shared" si="23"/>
        <v>9006</v>
      </c>
    </row>
    <row r="167" spans="1:12" ht="12" customHeight="1" x14ac:dyDescent="0.25">
      <c r="A167" s="5"/>
      <c r="B167" s="6"/>
      <c r="C167" s="6"/>
      <c r="D167" s="6"/>
      <c r="E167" s="6"/>
      <c r="F167" s="6"/>
      <c r="G167" s="6"/>
      <c r="H167" s="6"/>
      <c r="I167" s="6"/>
      <c r="J167" s="6"/>
      <c r="K167" s="6"/>
      <c r="L167" s="6"/>
    </row>
    <row r="168" spans="1:12" ht="12" customHeight="1" x14ac:dyDescent="0.25">
      <c r="A168" s="5" t="s">
        <v>162</v>
      </c>
      <c r="B168" s="6"/>
      <c r="C168" s="6"/>
      <c r="D168" s="6"/>
      <c r="E168" s="6"/>
      <c r="F168" s="6"/>
      <c r="G168" s="6"/>
      <c r="H168" s="6"/>
      <c r="I168" s="6"/>
      <c r="J168" s="6"/>
      <c r="K168" s="6"/>
      <c r="L168" s="6"/>
    </row>
    <row r="169" spans="1:12" ht="12" customHeight="1" x14ac:dyDescent="0.25">
      <c r="A169" s="7" t="s">
        <v>163</v>
      </c>
      <c r="B169" s="4">
        <v>65</v>
      </c>
      <c r="C169" s="4">
        <v>66</v>
      </c>
      <c r="D169" s="4">
        <v>38</v>
      </c>
      <c r="E169" s="4">
        <v>38</v>
      </c>
      <c r="F169" s="4">
        <v>10</v>
      </c>
      <c r="G169" s="4">
        <v>11</v>
      </c>
      <c r="H169" s="4">
        <v>8</v>
      </c>
      <c r="I169" s="4">
        <v>46</v>
      </c>
      <c r="J169" s="4">
        <v>0</v>
      </c>
      <c r="K169" s="4">
        <v>4</v>
      </c>
      <c r="L169" s="4">
        <f t="shared" ref="L169:L190" si="27">SUM(B169:K169)</f>
        <v>286</v>
      </c>
    </row>
    <row r="170" spans="1:12" ht="12" customHeight="1" x14ac:dyDescent="0.25">
      <c r="A170" s="7" t="s">
        <v>164</v>
      </c>
      <c r="B170" s="4">
        <v>45</v>
      </c>
      <c r="C170" s="4">
        <v>51</v>
      </c>
      <c r="D170" s="4">
        <v>22</v>
      </c>
      <c r="E170" s="4">
        <v>22</v>
      </c>
      <c r="F170" s="4">
        <v>5</v>
      </c>
      <c r="G170" s="4">
        <v>4</v>
      </c>
      <c r="H170" s="4">
        <v>8</v>
      </c>
      <c r="I170" s="4">
        <v>25</v>
      </c>
      <c r="J170" s="4">
        <v>0</v>
      </c>
      <c r="K170" s="4">
        <v>0</v>
      </c>
      <c r="L170" s="4">
        <f t="shared" si="27"/>
        <v>182</v>
      </c>
    </row>
    <row r="171" spans="1:12" ht="12" customHeight="1" x14ac:dyDescent="0.25">
      <c r="A171" s="7" t="s">
        <v>165</v>
      </c>
      <c r="B171" s="4">
        <v>26</v>
      </c>
      <c r="C171" s="4">
        <v>25</v>
      </c>
      <c r="D171" s="4">
        <v>12</v>
      </c>
      <c r="E171" s="4">
        <v>10</v>
      </c>
      <c r="F171" s="4">
        <v>4</v>
      </c>
      <c r="G171" s="4">
        <v>4</v>
      </c>
      <c r="H171" s="4">
        <v>6</v>
      </c>
      <c r="I171" s="4">
        <v>29</v>
      </c>
      <c r="J171" s="4">
        <v>0</v>
      </c>
      <c r="K171" s="4">
        <v>0</v>
      </c>
      <c r="L171" s="4">
        <f t="shared" si="27"/>
        <v>116</v>
      </c>
    </row>
    <row r="172" spans="1:12" ht="12" customHeight="1" x14ac:dyDescent="0.25">
      <c r="A172" s="7" t="s">
        <v>166</v>
      </c>
      <c r="B172" s="4">
        <v>79</v>
      </c>
      <c r="C172" s="4">
        <v>82</v>
      </c>
      <c r="D172" s="4">
        <v>16</v>
      </c>
      <c r="E172" s="4">
        <v>14</v>
      </c>
      <c r="F172" s="4">
        <v>7</v>
      </c>
      <c r="G172" s="4">
        <v>6</v>
      </c>
      <c r="H172" s="4">
        <v>14</v>
      </c>
      <c r="I172" s="4">
        <v>44</v>
      </c>
      <c r="J172" s="4">
        <v>0</v>
      </c>
      <c r="K172" s="4">
        <v>2</v>
      </c>
      <c r="L172" s="4">
        <f t="shared" si="27"/>
        <v>264</v>
      </c>
    </row>
    <row r="173" spans="1:12" ht="12" customHeight="1" x14ac:dyDescent="0.25">
      <c r="A173" s="7" t="s">
        <v>167</v>
      </c>
      <c r="B173" s="4">
        <v>54</v>
      </c>
      <c r="C173" s="4">
        <v>52</v>
      </c>
      <c r="D173" s="4">
        <v>17</v>
      </c>
      <c r="E173" s="4">
        <v>16</v>
      </c>
      <c r="F173" s="4">
        <v>14</v>
      </c>
      <c r="G173" s="4">
        <v>16</v>
      </c>
      <c r="H173" s="4">
        <v>10</v>
      </c>
      <c r="I173" s="4">
        <v>29</v>
      </c>
      <c r="J173" s="4">
        <v>0</v>
      </c>
      <c r="K173" s="4">
        <v>0</v>
      </c>
      <c r="L173" s="4">
        <f t="shared" si="27"/>
        <v>208</v>
      </c>
    </row>
    <row r="174" spans="1:12" ht="12" customHeight="1" x14ac:dyDescent="0.25">
      <c r="A174" s="7" t="s">
        <v>168</v>
      </c>
      <c r="B174" s="4">
        <v>61</v>
      </c>
      <c r="C174" s="4">
        <v>62</v>
      </c>
      <c r="D174" s="4">
        <v>24</v>
      </c>
      <c r="E174" s="4">
        <v>29</v>
      </c>
      <c r="F174" s="4">
        <v>8</v>
      </c>
      <c r="G174" s="4">
        <v>8</v>
      </c>
      <c r="H174" s="4">
        <v>9</v>
      </c>
      <c r="I174" s="4">
        <v>43</v>
      </c>
      <c r="J174" s="4">
        <v>0</v>
      </c>
      <c r="K174" s="4">
        <v>0</v>
      </c>
      <c r="L174" s="4">
        <f t="shared" si="27"/>
        <v>244</v>
      </c>
    </row>
    <row r="175" spans="1:12" ht="12" customHeight="1" x14ac:dyDescent="0.25">
      <c r="A175" s="7" t="s">
        <v>169</v>
      </c>
      <c r="B175" s="4">
        <v>120</v>
      </c>
      <c r="C175" s="4">
        <v>110</v>
      </c>
      <c r="D175" s="4">
        <v>29</v>
      </c>
      <c r="E175" s="4">
        <v>30</v>
      </c>
      <c r="F175" s="4">
        <v>9</v>
      </c>
      <c r="G175" s="4">
        <v>11</v>
      </c>
      <c r="H175" s="4">
        <v>16</v>
      </c>
      <c r="I175" s="4">
        <v>65</v>
      </c>
      <c r="J175" s="4">
        <v>4</v>
      </c>
      <c r="K175" s="4">
        <v>4</v>
      </c>
      <c r="L175" s="4">
        <f t="shared" si="27"/>
        <v>398</v>
      </c>
    </row>
    <row r="176" spans="1:12" ht="12" customHeight="1" x14ac:dyDescent="0.25">
      <c r="A176" s="7" t="s">
        <v>170</v>
      </c>
      <c r="B176" s="4">
        <v>17</v>
      </c>
      <c r="C176" s="4">
        <v>17</v>
      </c>
      <c r="D176" s="4">
        <v>8</v>
      </c>
      <c r="E176" s="4">
        <v>9</v>
      </c>
      <c r="F176" s="4">
        <v>2</v>
      </c>
      <c r="G176" s="4">
        <v>2</v>
      </c>
      <c r="H176" s="4">
        <v>3</v>
      </c>
      <c r="I176" s="4">
        <v>8</v>
      </c>
      <c r="J176" s="4">
        <v>0</v>
      </c>
      <c r="K176" s="4">
        <v>0</v>
      </c>
      <c r="L176" s="4">
        <f t="shared" si="27"/>
        <v>66</v>
      </c>
    </row>
    <row r="177" spans="1:12" ht="12" customHeight="1" x14ac:dyDescent="0.25">
      <c r="A177" s="7" t="s">
        <v>171</v>
      </c>
      <c r="B177" s="4">
        <v>146</v>
      </c>
      <c r="C177" s="4">
        <v>145</v>
      </c>
      <c r="D177" s="4">
        <v>46</v>
      </c>
      <c r="E177" s="4">
        <v>41</v>
      </c>
      <c r="F177" s="4">
        <v>8</v>
      </c>
      <c r="G177" s="4">
        <v>11</v>
      </c>
      <c r="H177" s="4">
        <v>16</v>
      </c>
      <c r="I177" s="4">
        <v>99</v>
      </c>
      <c r="J177" s="4">
        <v>0</v>
      </c>
      <c r="K177" s="4">
        <v>4</v>
      </c>
      <c r="L177" s="4">
        <f t="shared" si="27"/>
        <v>516</v>
      </c>
    </row>
    <row r="178" spans="1:12" ht="12" customHeight="1" x14ac:dyDescent="0.25">
      <c r="A178" s="7" t="s">
        <v>172</v>
      </c>
      <c r="B178" s="4">
        <v>177</v>
      </c>
      <c r="C178" s="4">
        <v>194</v>
      </c>
      <c r="D178" s="4">
        <v>37</v>
      </c>
      <c r="E178" s="4">
        <v>37</v>
      </c>
      <c r="F178" s="4">
        <v>11</v>
      </c>
      <c r="G178" s="4">
        <v>13</v>
      </c>
      <c r="H178" s="4">
        <v>36</v>
      </c>
      <c r="I178" s="4">
        <v>72</v>
      </c>
      <c r="J178" s="4">
        <v>0</v>
      </c>
      <c r="K178" s="4">
        <v>9</v>
      </c>
      <c r="L178" s="4">
        <f t="shared" si="27"/>
        <v>586</v>
      </c>
    </row>
    <row r="179" spans="1:12" ht="12" customHeight="1" x14ac:dyDescent="0.25">
      <c r="A179" s="7" t="s">
        <v>173</v>
      </c>
      <c r="B179" s="4">
        <v>5</v>
      </c>
      <c r="C179" s="4">
        <v>3</v>
      </c>
      <c r="D179" s="4">
        <v>0</v>
      </c>
      <c r="E179" s="4">
        <v>0</v>
      </c>
      <c r="F179" s="4">
        <v>0</v>
      </c>
      <c r="G179" s="4">
        <v>0</v>
      </c>
      <c r="H179" s="4">
        <v>0</v>
      </c>
      <c r="I179" s="4">
        <v>2</v>
      </c>
      <c r="J179" s="4">
        <v>0</v>
      </c>
      <c r="K179" s="4">
        <v>0</v>
      </c>
      <c r="L179" s="4">
        <f t="shared" si="27"/>
        <v>10</v>
      </c>
    </row>
    <row r="180" spans="1:12" ht="12" customHeight="1" x14ac:dyDescent="0.25">
      <c r="A180" s="7" t="s">
        <v>174</v>
      </c>
      <c r="B180" s="4">
        <v>129</v>
      </c>
      <c r="C180" s="4">
        <v>128</v>
      </c>
      <c r="D180" s="4">
        <v>42</v>
      </c>
      <c r="E180" s="4">
        <v>40</v>
      </c>
      <c r="F180" s="4">
        <v>9</v>
      </c>
      <c r="G180" s="4">
        <v>15</v>
      </c>
      <c r="H180" s="4">
        <v>30</v>
      </c>
      <c r="I180" s="4">
        <v>79</v>
      </c>
      <c r="J180" s="4">
        <v>0</v>
      </c>
      <c r="K180" s="4">
        <v>2</v>
      </c>
      <c r="L180" s="4">
        <f t="shared" si="27"/>
        <v>474</v>
      </c>
    </row>
    <row r="181" spans="1:12" ht="12" customHeight="1" x14ac:dyDescent="0.25">
      <c r="A181" s="7" t="s">
        <v>175</v>
      </c>
      <c r="B181" s="4">
        <v>182</v>
      </c>
      <c r="C181" s="4">
        <v>201</v>
      </c>
      <c r="D181" s="4">
        <v>38</v>
      </c>
      <c r="E181" s="4">
        <v>36</v>
      </c>
      <c r="F181" s="4">
        <v>11</v>
      </c>
      <c r="G181" s="4">
        <v>15</v>
      </c>
      <c r="H181" s="4">
        <v>47</v>
      </c>
      <c r="I181" s="4">
        <v>90</v>
      </c>
      <c r="J181" s="4">
        <v>0</v>
      </c>
      <c r="K181" s="4">
        <v>0</v>
      </c>
      <c r="L181" s="4">
        <f t="shared" si="27"/>
        <v>620</v>
      </c>
    </row>
    <row r="182" spans="1:12" ht="12" customHeight="1" x14ac:dyDescent="0.25">
      <c r="A182" s="7" t="s">
        <v>176</v>
      </c>
      <c r="B182" s="4">
        <v>165</v>
      </c>
      <c r="C182" s="4">
        <v>171</v>
      </c>
      <c r="D182" s="4">
        <v>50</v>
      </c>
      <c r="E182" s="4">
        <v>46</v>
      </c>
      <c r="F182" s="4">
        <v>7</v>
      </c>
      <c r="G182" s="4">
        <v>10</v>
      </c>
      <c r="H182" s="4">
        <v>23</v>
      </c>
      <c r="I182" s="4">
        <v>74</v>
      </c>
      <c r="J182" s="4">
        <v>0</v>
      </c>
      <c r="K182" s="4">
        <v>6</v>
      </c>
      <c r="L182" s="4">
        <f t="shared" si="27"/>
        <v>552</v>
      </c>
    </row>
    <row r="183" spans="1:12" ht="12" customHeight="1" x14ac:dyDescent="0.25">
      <c r="A183" s="7" t="s">
        <v>177</v>
      </c>
      <c r="B183" s="4">
        <v>30</v>
      </c>
      <c r="C183" s="4">
        <v>25</v>
      </c>
      <c r="D183" s="4">
        <v>13</v>
      </c>
      <c r="E183" s="4">
        <v>11</v>
      </c>
      <c r="F183" s="4">
        <v>3</v>
      </c>
      <c r="G183" s="4">
        <v>3</v>
      </c>
      <c r="H183" s="4">
        <v>2</v>
      </c>
      <c r="I183" s="4">
        <v>30</v>
      </c>
      <c r="J183" s="4">
        <v>0</v>
      </c>
      <c r="K183" s="4">
        <v>1</v>
      </c>
      <c r="L183" s="4">
        <f t="shared" si="27"/>
        <v>118</v>
      </c>
    </row>
    <row r="184" spans="1:12" ht="12" customHeight="1" x14ac:dyDescent="0.25">
      <c r="A184" s="7" t="s">
        <v>178</v>
      </c>
      <c r="B184" s="4">
        <v>6</v>
      </c>
      <c r="C184" s="4">
        <v>6</v>
      </c>
      <c r="D184" s="4">
        <v>1</v>
      </c>
      <c r="E184" s="4">
        <v>1</v>
      </c>
      <c r="F184" s="4">
        <v>3</v>
      </c>
      <c r="G184" s="4">
        <v>3</v>
      </c>
      <c r="H184" s="4">
        <v>0</v>
      </c>
      <c r="I184" s="4">
        <v>8</v>
      </c>
      <c r="J184" s="4">
        <v>0</v>
      </c>
      <c r="K184" s="4">
        <v>0</v>
      </c>
      <c r="L184" s="4">
        <f t="shared" si="27"/>
        <v>28</v>
      </c>
    </row>
    <row r="185" spans="1:12" ht="12" customHeight="1" x14ac:dyDescent="0.25">
      <c r="A185" s="7" t="s">
        <v>179</v>
      </c>
      <c r="B185" s="4">
        <v>36</v>
      </c>
      <c r="C185" s="4">
        <v>48</v>
      </c>
      <c r="D185" s="4">
        <v>9</v>
      </c>
      <c r="E185" s="4">
        <v>9</v>
      </c>
      <c r="F185" s="4">
        <v>7</v>
      </c>
      <c r="G185" s="4">
        <v>8</v>
      </c>
      <c r="H185" s="4">
        <v>7</v>
      </c>
      <c r="I185" s="4">
        <v>30</v>
      </c>
      <c r="J185" s="4">
        <v>0</v>
      </c>
      <c r="K185" s="4">
        <v>2</v>
      </c>
      <c r="L185" s="4">
        <f t="shared" si="27"/>
        <v>156</v>
      </c>
    </row>
    <row r="186" spans="1:12" ht="12" customHeight="1" x14ac:dyDescent="0.25">
      <c r="A186" s="7" t="s">
        <v>180</v>
      </c>
      <c r="B186" s="4">
        <v>92</v>
      </c>
      <c r="C186" s="4">
        <v>96</v>
      </c>
      <c r="D186" s="4">
        <v>31</v>
      </c>
      <c r="E186" s="4">
        <v>28</v>
      </c>
      <c r="F186" s="4">
        <v>5</v>
      </c>
      <c r="G186" s="4">
        <v>6</v>
      </c>
      <c r="H186" s="4">
        <v>13</v>
      </c>
      <c r="I186" s="4">
        <v>45</v>
      </c>
      <c r="J186" s="4">
        <v>0</v>
      </c>
      <c r="K186" s="4">
        <v>2</v>
      </c>
      <c r="L186" s="4">
        <f t="shared" si="27"/>
        <v>318</v>
      </c>
    </row>
    <row r="187" spans="1:12" ht="12" customHeight="1" x14ac:dyDescent="0.25">
      <c r="A187" s="7" t="s">
        <v>181</v>
      </c>
      <c r="B187" s="4">
        <v>56</v>
      </c>
      <c r="C187" s="4">
        <v>55</v>
      </c>
      <c r="D187" s="4">
        <v>15</v>
      </c>
      <c r="E187" s="4">
        <v>11</v>
      </c>
      <c r="F187" s="4">
        <v>4</v>
      </c>
      <c r="G187" s="4">
        <v>5</v>
      </c>
      <c r="H187" s="4">
        <v>9</v>
      </c>
      <c r="I187" s="4">
        <v>37</v>
      </c>
      <c r="J187" s="4">
        <v>0</v>
      </c>
      <c r="K187" s="4">
        <v>4</v>
      </c>
      <c r="L187" s="4">
        <f t="shared" si="27"/>
        <v>196</v>
      </c>
    </row>
    <row r="188" spans="1:12" ht="12" customHeight="1" x14ac:dyDescent="0.25">
      <c r="A188" s="7" t="s">
        <v>182</v>
      </c>
      <c r="B188" s="4">
        <v>265</v>
      </c>
      <c r="C188" s="4">
        <v>258</v>
      </c>
      <c r="D188" s="4">
        <v>35</v>
      </c>
      <c r="E188" s="4">
        <v>35</v>
      </c>
      <c r="F188" s="4">
        <v>15</v>
      </c>
      <c r="G188" s="4">
        <v>16</v>
      </c>
      <c r="H188" s="4">
        <v>26</v>
      </c>
      <c r="I188" s="4">
        <v>88</v>
      </c>
      <c r="J188" s="4">
        <v>0</v>
      </c>
      <c r="K188" s="4">
        <v>16</v>
      </c>
      <c r="L188" s="4">
        <f t="shared" si="27"/>
        <v>754</v>
      </c>
    </row>
    <row r="189" spans="1:12" ht="12" customHeight="1" x14ac:dyDescent="0.25">
      <c r="A189" s="7" t="s">
        <v>183</v>
      </c>
      <c r="B189" s="4">
        <v>52</v>
      </c>
      <c r="C189" s="4">
        <v>55</v>
      </c>
      <c r="D189" s="4">
        <v>22</v>
      </c>
      <c r="E189" s="4">
        <v>20</v>
      </c>
      <c r="F189" s="4">
        <v>5</v>
      </c>
      <c r="G189" s="4">
        <v>7</v>
      </c>
      <c r="H189" s="4">
        <v>15</v>
      </c>
      <c r="I189" s="4">
        <v>33</v>
      </c>
      <c r="J189" s="4">
        <v>0</v>
      </c>
      <c r="K189" s="4">
        <v>3</v>
      </c>
      <c r="L189" s="4">
        <f t="shared" si="27"/>
        <v>212</v>
      </c>
    </row>
    <row r="190" spans="1:12" ht="12" customHeight="1" x14ac:dyDescent="0.25">
      <c r="A190" s="7" t="s">
        <v>184</v>
      </c>
      <c r="B190" s="4">
        <v>53</v>
      </c>
      <c r="C190" s="4">
        <v>52</v>
      </c>
      <c r="D190" s="4">
        <v>9</v>
      </c>
      <c r="E190" s="4">
        <v>9</v>
      </c>
      <c r="F190" s="4">
        <v>1</v>
      </c>
      <c r="G190" s="4">
        <v>4</v>
      </c>
      <c r="H190" s="4">
        <v>14</v>
      </c>
      <c r="I190" s="4">
        <v>21</v>
      </c>
      <c r="J190" s="4">
        <v>0</v>
      </c>
      <c r="K190" s="4">
        <v>7</v>
      </c>
      <c r="L190" s="4">
        <f t="shared" si="27"/>
        <v>170</v>
      </c>
    </row>
    <row r="191" spans="1:12" ht="12" customHeight="1" x14ac:dyDescent="0.25">
      <c r="A191" s="10" t="s">
        <v>185</v>
      </c>
      <c r="B191" s="3">
        <f t="shared" ref="B191:L191" si="28">SUM(B169:B190)</f>
        <v>1861</v>
      </c>
      <c r="C191" s="3">
        <f t="shared" ref="C191" si="29">SUM(C169:C190)</f>
        <v>1902</v>
      </c>
      <c r="D191" s="3">
        <f t="shared" si="28"/>
        <v>514</v>
      </c>
      <c r="E191" s="3">
        <f t="shared" ref="E191" si="30">SUM(E169:E190)</f>
        <v>492</v>
      </c>
      <c r="F191" s="3">
        <f t="shared" si="28"/>
        <v>148</v>
      </c>
      <c r="G191" s="3">
        <f t="shared" ref="G191" si="31">SUM(G169:G190)</f>
        <v>178</v>
      </c>
      <c r="H191" s="3">
        <f t="shared" si="28"/>
        <v>312</v>
      </c>
      <c r="I191" s="3">
        <f t="shared" si="28"/>
        <v>997</v>
      </c>
      <c r="J191" s="3">
        <f t="shared" si="28"/>
        <v>4</v>
      </c>
      <c r="K191" s="3">
        <f t="shared" si="28"/>
        <v>66</v>
      </c>
      <c r="L191" s="3">
        <f t="shared" si="28"/>
        <v>6474</v>
      </c>
    </row>
    <row r="192" spans="1:12" ht="12" customHeight="1" x14ac:dyDescent="0.25">
      <c r="A192" s="5"/>
      <c r="B192" s="6"/>
      <c r="C192" s="6"/>
      <c r="D192" s="6"/>
      <c r="E192" s="6"/>
      <c r="F192" s="6"/>
      <c r="G192" s="6"/>
      <c r="H192" s="6"/>
      <c r="I192" s="6"/>
      <c r="J192" s="6"/>
      <c r="K192" s="6"/>
      <c r="L192" s="6"/>
    </row>
    <row r="193" spans="1:12" ht="12" customHeight="1" x14ac:dyDescent="0.25">
      <c r="A193" s="5" t="s">
        <v>186</v>
      </c>
      <c r="B193" s="6"/>
      <c r="C193" s="6"/>
      <c r="D193" s="6"/>
      <c r="E193" s="6"/>
      <c r="F193" s="6"/>
      <c r="G193" s="6"/>
      <c r="H193" s="6"/>
      <c r="I193" s="6"/>
      <c r="J193" s="6"/>
      <c r="K193" s="6"/>
      <c r="L193" s="6"/>
    </row>
    <row r="194" spans="1:12" ht="12" customHeight="1" x14ac:dyDescent="0.25">
      <c r="A194" s="7" t="s">
        <v>187</v>
      </c>
      <c r="B194" s="4">
        <v>28</v>
      </c>
      <c r="C194" s="4">
        <v>30</v>
      </c>
      <c r="D194" s="4">
        <v>23</v>
      </c>
      <c r="E194" s="4">
        <v>20</v>
      </c>
      <c r="F194" s="4">
        <v>4</v>
      </c>
      <c r="G194" s="4">
        <v>7</v>
      </c>
      <c r="H194" s="4">
        <v>4</v>
      </c>
      <c r="I194" s="4">
        <v>29</v>
      </c>
      <c r="J194" s="4">
        <v>0</v>
      </c>
      <c r="K194" s="4">
        <v>1</v>
      </c>
      <c r="L194" s="4">
        <f t="shared" ref="L194:L214" si="32">SUM(B194:K194)</f>
        <v>146</v>
      </c>
    </row>
    <row r="195" spans="1:12" ht="12" customHeight="1" x14ac:dyDescent="0.25">
      <c r="A195" s="7" t="s">
        <v>188</v>
      </c>
      <c r="B195" s="4">
        <v>182</v>
      </c>
      <c r="C195" s="4">
        <v>179</v>
      </c>
      <c r="D195" s="4">
        <v>97</v>
      </c>
      <c r="E195" s="4">
        <v>86</v>
      </c>
      <c r="F195" s="4">
        <v>27</v>
      </c>
      <c r="G195" s="4">
        <v>26</v>
      </c>
      <c r="H195" s="4">
        <v>22</v>
      </c>
      <c r="I195" s="4">
        <v>107</v>
      </c>
      <c r="J195" s="4">
        <v>0</v>
      </c>
      <c r="K195" s="4">
        <v>2</v>
      </c>
      <c r="L195" s="4">
        <f t="shared" si="32"/>
        <v>728</v>
      </c>
    </row>
    <row r="196" spans="1:12" ht="12" customHeight="1" x14ac:dyDescent="0.25">
      <c r="A196" s="7" t="s">
        <v>189</v>
      </c>
      <c r="B196" s="4">
        <v>157</v>
      </c>
      <c r="C196" s="4">
        <v>152</v>
      </c>
      <c r="D196" s="4">
        <v>57</v>
      </c>
      <c r="E196" s="4">
        <v>52</v>
      </c>
      <c r="F196" s="4">
        <v>16</v>
      </c>
      <c r="G196" s="4">
        <v>20</v>
      </c>
      <c r="H196" s="4">
        <v>13</v>
      </c>
      <c r="I196" s="4">
        <v>79</v>
      </c>
      <c r="J196" s="4">
        <v>0</v>
      </c>
      <c r="K196" s="4">
        <v>4</v>
      </c>
      <c r="L196" s="4">
        <f t="shared" si="32"/>
        <v>550</v>
      </c>
    </row>
    <row r="197" spans="1:12" ht="12" customHeight="1" x14ac:dyDescent="0.25">
      <c r="A197" s="7" t="s">
        <v>190</v>
      </c>
      <c r="B197" s="4">
        <v>86</v>
      </c>
      <c r="C197" s="4">
        <v>88</v>
      </c>
      <c r="D197" s="4">
        <v>49</v>
      </c>
      <c r="E197" s="4">
        <v>44</v>
      </c>
      <c r="F197" s="4">
        <v>15</v>
      </c>
      <c r="G197" s="4">
        <v>19</v>
      </c>
      <c r="H197" s="4">
        <v>18</v>
      </c>
      <c r="I197" s="4">
        <v>41</v>
      </c>
      <c r="J197" s="4">
        <v>0</v>
      </c>
      <c r="K197" s="4">
        <v>6</v>
      </c>
      <c r="L197" s="4">
        <f t="shared" si="32"/>
        <v>366</v>
      </c>
    </row>
    <row r="198" spans="1:12" ht="12" customHeight="1" x14ac:dyDescent="0.25">
      <c r="A198" s="7" t="s">
        <v>191</v>
      </c>
      <c r="B198" s="4">
        <v>121</v>
      </c>
      <c r="C198" s="4">
        <v>115</v>
      </c>
      <c r="D198" s="4">
        <v>76</v>
      </c>
      <c r="E198" s="4">
        <v>69</v>
      </c>
      <c r="F198" s="4">
        <v>22</v>
      </c>
      <c r="G198" s="4">
        <v>26</v>
      </c>
      <c r="H198" s="4">
        <v>13</v>
      </c>
      <c r="I198" s="4">
        <v>93</v>
      </c>
      <c r="J198" s="4">
        <v>0</v>
      </c>
      <c r="K198" s="4">
        <v>1</v>
      </c>
      <c r="L198" s="4">
        <f t="shared" si="32"/>
        <v>536</v>
      </c>
    </row>
    <row r="199" spans="1:12" ht="12" customHeight="1" x14ac:dyDescent="0.25">
      <c r="A199" s="7" t="s">
        <v>192</v>
      </c>
      <c r="B199" s="4">
        <v>86</v>
      </c>
      <c r="C199" s="4">
        <v>87</v>
      </c>
      <c r="D199" s="4">
        <v>37</v>
      </c>
      <c r="E199" s="4">
        <v>35</v>
      </c>
      <c r="F199" s="4">
        <v>9</v>
      </c>
      <c r="G199" s="4">
        <v>11</v>
      </c>
      <c r="H199" s="4">
        <v>19</v>
      </c>
      <c r="I199" s="4">
        <v>47</v>
      </c>
      <c r="J199" s="4">
        <v>0</v>
      </c>
      <c r="K199" s="4">
        <v>3</v>
      </c>
      <c r="L199" s="4">
        <f t="shared" si="32"/>
        <v>334</v>
      </c>
    </row>
    <row r="200" spans="1:12" ht="12" customHeight="1" x14ac:dyDescent="0.25">
      <c r="A200" s="7" t="s">
        <v>193</v>
      </c>
      <c r="B200" s="4">
        <v>190</v>
      </c>
      <c r="C200" s="4">
        <v>204</v>
      </c>
      <c r="D200" s="4">
        <v>79</v>
      </c>
      <c r="E200" s="4">
        <v>80</v>
      </c>
      <c r="F200" s="4">
        <v>15</v>
      </c>
      <c r="G200" s="4">
        <v>15</v>
      </c>
      <c r="H200" s="4">
        <v>40</v>
      </c>
      <c r="I200" s="4">
        <v>120</v>
      </c>
      <c r="J200" s="4">
        <v>0</v>
      </c>
      <c r="K200" s="4">
        <v>3</v>
      </c>
      <c r="L200" s="4">
        <f t="shared" si="32"/>
        <v>746</v>
      </c>
    </row>
    <row r="201" spans="1:12" ht="12" customHeight="1" x14ac:dyDescent="0.25">
      <c r="A201" s="7" t="s">
        <v>194</v>
      </c>
      <c r="B201" s="4">
        <v>202</v>
      </c>
      <c r="C201" s="4">
        <v>203</v>
      </c>
      <c r="D201" s="4">
        <v>112</v>
      </c>
      <c r="E201" s="4">
        <v>102</v>
      </c>
      <c r="F201" s="4">
        <v>37</v>
      </c>
      <c r="G201" s="4">
        <v>43</v>
      </c>
      <c r="H201" s="4">
        <v>22</v>
      </c>
      <c r="I201" s="4">
        <v>143</v>
      </c>
      <c r="J201" s="4">
        <v>0</v>
      </c>
      <c r="K201" s="4">
        <v>8</v>
      </c>
      <c r="L201" s="4">
        <f t="shared" si="32"/>
        <v>872</v>
      </c>
    </row>
    <row r="202" spans="1:12" ht="12" customHeight="1" x14ac:dyDescent="0.25">
      <c r="A202" s="7" t="s">
        <v>195</v>
      </c>
      <c r="B202" s="4">
        <v>171</v>
      </c>
      <c r="C202" s="4">
        <v>166</v>
      </c>
      <c r="D202" s="4">
        <v>76</v>
      </c>
      <c r="E202" s="4">
        <v>79</v>
      </c>
      <c r="F202" s="4">
        <v>21</v>
      </c>
      <c r="G202" s="4">
        <v>19</v>
      </c>
      <c r="H202" s="4">
        <v>22</v>
      </c>
      <c r="I202" s="4">
        <v>118</v>
      </c>
      <c r="J202" s="4">
        <v>0</v>
      </c>
      <c r="K202" s="4">
        <v>0</v>
      </c>
      <c r="L202" s="4">
        <f t="shared" si="32"/>
        <v>672</v>
      </c>
    </row>
    <row r="203" spans="1:12" ht="12" customHeight="1" x14ac:dyDescent="0.25">
      <c r="A203" s="7" t="s">
        <v>196</v>
      </c>
      <c r="B203" s="4">
        <v>201</v>
      </c>
      <c r="C203" s="4">
        <v>195</v>
      </c>
      <c r="D203" s="4">
        <v>68</v>
      </c>
      <c r="E203" s="4">
        <v>58</v>
      </c>
      <c r="F203" s="4">
        <v>34</v>
      </c>
      <c r="G203" s="4">
        <v>30</v>
      </c>
      <c r="H203" s="4">
        <v>15</v>
      </c>
      <c r="I203" s="4">
        <v>99</v>
      </c>
      <c r="J203" s="4">
        <v>0</v>
      </c>
      <c r="K203" s="4">
        <v>10</v>
      </c>
      <c r="L203" s="4">
        <f t="shared" si="32"/>
        <v>710</v>
      </c>
    </row>
    <row r="204" spans="1:12" ht="12" customHeight="1" x14ac:dyDescent="0.25">
      <c r="A204" s="7" t="s">
        <v>197</v>
      </c>
      <c r="B204" s="4">
        <v>180</v>
      </c>
      <c r="C204" s="4">
        <v>177</v>
      </c>
      <c r="D204" s="4">
        <v>107</v>
      </c>
      <c r="E204" s="4">
        <v>98</v>
      </c>
      <c r="F204" s="4">
        <v>18</v>
      </c>
      <c r="G204" s="4">
        <v>18</v>
      </c>
      <c r="H204" s="4">
        <v>23</v>
      </c>
      <c r="I204" s="4">
        <v>105</v>
      </c>
      <c r="J204" s="4">
        <v>0</v>
      </c>
      <c r="K204" s="4">
        <v>6</v>
      </c>
      <c r="L204" s="4">
        <f t="shared" si="32"/>
        <v>732</v>
      </c>
    </row>
    <row r="205" spans="1:12" ht="12" customHeight="1" x14ac:dyDescent="0.25">
      <c r="A205" s="7" t="s">
        <v>198</v>
      </c>
      <c r="B205" s="4">
        <v>94</v>
      </c>
      <c r="C205" s="4">
        <v>89</v>
      </c>
      <c r="D205" s="4">
        <v>54</v>
      </c>
      <c r="E205" s="4">
        <v>54</v>
      </c>
      <c r="F205" s="4">
        <v>13</v>
      </c>
      <c r="G205" s="4">
        <v>12</v>
      </c>
      <c r="H205" s="4">
        <v>9</v>
      </c>
      <c r="I205" s="4">
        <v>65</v>
      </c>
      <c r="J205" s="4">
        <v>0</v>
      </c>
      <c r="K205" s="4">
        <v>4</v>
      </c>
      <c r="L205" s="4">
        <f t="shared" si="32"/>
        <v>394</v>
      </c>
    </row>
    <row r="206" spans="1:12" ht="12" customHeight="1" x14ac:dyDescent="0.25">
      <c r="A206" s="7" t="s">
        <v>199</v>
      </c>
      <c r="B206" s="4">
        <v>225</v>
      </c>
      <c r="C206" s="4">
        <v>220</v>
      </c>
      <c r="D206" s="4">
        <v>105</v>
      </c>
      <c r="E206" s="4">
        <v>105</v>
      </c>
      <c r="F206" s="4">
        <v>27</v>
      </c>
      <c r="G206" s="4">
        <v>26</v>
      </c>
      <c r="H206" s="4">
        <v>25</v>
      </c>
      <c r="I206" s="4">
        <v>134</v>
      </c>
      <c r="J206" s="4">
        <v>0</v>
      </c>
      <c r="K206" s="4">
        <v>3</v>
      </c>
      <c r="L206" s="4">
        <f t="shared" si="32"/>
        <v>870</v>
      </c>
    </row>
    <row r="207" spans="1:12" ht="12" customHeight="1" x14ac:dyDescent="0.25">
      <c r="A207" s="7" t="s">
        <v>200</v>
      </c>
      <c r="B207" s="4">
        <v>359</v>
      </c>
      <c r="C207" s="4">
        <v>334</v>
      </c>
      <c r="D207" s="4">
        <v>199</v>
      </c>
      <c r="E207" s="4">
        <v>173</v>
      </c>
      <c r="F207" s="4">
        <v>69</v>
      </c>
      <c r="G207" s="4">
        <v>60</v>
      </c>
      <c r="H207" s="4">
        <v>23</v>
      </c>
      <c r="I207" s="4">
        <v>238</v>
      </c>
      <c r="J207" s="4">
        <v>0</v>
      </c>
      <c r="K207" s="4">
        <v>19</v>
      </c>
      <c r="L207" s="4">
        <f t="shared" si="32"/>
        <v>1474</v>
      </c>
    </row>
    <row r="208" spans="1:12" ht="12" customHeight="1" x14ac:dyDescent="0.25">
      <c r="A208" s="7" t="s">
        <v>201</v>
      </c>
      <c r="B208" s="4">
        <v>69</v>
      </c>
      <c r="C208" s="4">
        <v>64</v>
      </c>
      <c r="D208" s="4">
        <v>45</v>
      </c>
      <c r="E208" s="4">
        <v>44</v>
      </c>
      <c r="F208" s="4">
        <v>20</v>
      </c>
      <c r="G208" s="4">
        <v>21</v>
      </c>
      <c r="H208" s="4">
        <v>8</v>
      </c>
      <c r="I208" s="4">
        <v>63</v>
      </c>
      <c r="J208" s="4">
        <v>0</v>
      </c>
      <c r="K208" s="4">
        <v>0</v>
      </c>
      <c r="L208" s="4">
        <f t="shared" si="32"/>
        <v>334</v>
      </c>
    </row>
    <row r="209" spans="1:12" ht="12" customHeight="1" x14ac:dyDescent="0.25">
      <c r="A209" s="7" t="s">
        <v>202</v>
      </c>
      <c r="B209" s="4">
        <v>96</v>
      </c>
      <c r="C209" s="4">
        <v>96</v>
      </c>
      <c r="D209" s="4">
        <v>54</v>
      </c>
      <c r="E209" s="4">
        <v>51</v>
      </c>
      <c r="F209" s="4">
        <v>17</v>
      </c>
      <c r="G209" s="4">
        <v>18</v>
      </c>
      <c r="H209" s="4">
        <v>13</v>
      </c>
      <c r="I209" s="4">
        <v>47</v>
      </c>
      <c r="J209" s="4">
        <v>0</v>
      </c>
      <c r="K209" s="4">
        <v>8</v>
      </c>
      <c r="L209" s="4">
        <f t="shared" si="32"/>
        <v>400</v>
      </c>
    </row>
    <row r="210" spans="1:12" ht="12" customHeight="1" x14ac:dyDescent="0.25">
      <c r="A210" s="7" t="s">
        <v>203</v>
      </c>
      <c r="B210" s="4">
        <v>163</v>
      </c>
      <c r="C210" s="4">
        <v>149</v>
      </c>
      <c r="D210" s="4">
        <v>57</v>
      </c>
      <c r="E210" s="4">
        <v>55</v>
      </c>
      <c r="F210" s="4">
        <v>25</v>
      </c>
      <c r="G210" s="4">
        <v>27</v>
      </c>
      <c r="H210" s="4">
        <v>10</v>
      </c>
      <c r="I210" s="4">
        <v>137</v>
      </c>
      <c r="J210" s="4">
        <v>0</v>
      </c>
      <c r="K210" s="4">
        <v>1</v>
      </c>
      <c r="L210" s="4">
        <f t="shared" si="32"/>
        <v>624</v>
      </c>
    </row>
    <row r="211" spans="1:12" ht="12" customHeight="1" x14ac:dyDescent="0.25">
      <c r="A211" s="7" t="s">
        <v>204</v>
      </c>
      <c r="B211" s="4">
        <v>187</v>
      </c>
      <c r="C211" s="4">
        <v>167</v>
      </c>
      <c r="D211" s="4">
        <v>87</v>
      </c>
      <c r="E211" s="4">
        <v>80</v>
      </c>
      <c r="F211" s="4">
        <v>28</v>
      </c>
      <c r="G211" s="4">
        <v>26</v>
      </c>
      <c r="H211" s="4">
        <v>14</v>
      </c>
      <c r="I211" s="4">
        <v>174</v>
      </c>
      <c r="J211" s="4">
        <v>0</v>
      </c>
      <c r="K211" s="4">
        <v>5</v>
      </c>
      <c r="L211" s="4">
        <f t="shared" si="32"/>
        <v>768</v>
      </c>
    </row>
    <row r="212" spans="1:12" ht="12" customHeight="1" x14ac:dyDescent="0.25">
      <c r="A212" s="7" t="s">
        <v>205</v>
      </c>
      <c r="B212" s="4">
        <v>102</v>
      </c>
      <c r="C212" s="4">
        <v>102</v>
      </c>
      <c r="D212" s="4">
        <v>61</v>
      </c>
      <c r="E212" s="4">
        <v>57</v>
      </c>
      <c r="F212" s="4">
        <v>18</v>
      </c>
      <c r="G212" s="4">
        <v>18</v>
      </c>
      <c r="H212" s="4">
        <v>19</v>
      </c>
      <c r="I212" s="4">
        <v>89</v>
      </c>
      <c r="J212" s="4">
        <v>0</v>
      </c>
      <c r="K212" s="4">
        <v>8</v>
      </c>
      <c r="L212" s="4">
        <f t="shared" si="32"/>
        <v>474</v>
      </c>
    </row>
    <row r="213" spans="1:12" ht="12" customHeight="1" x14ac:dyDescent="0.25">
      <c r="A213" s="7" t="s">
        <v>206</v>
      </c>
      <c r="B213" s="4">
        <v>223</v>
      </c>
      <c r="C213" s="4">
        <v>197</v>
      </c>
      <c r="D213" s="4">
        <v>125</v>
      </c>
      <c r="E213" s="4">
        <v>120</v>
      </c>
      <c r="F213" s="4">
        <v>38</v>
      </c>
      <c r="G213" s="4">
        <v>38</v>
      </c>
      <c r="H213" s="4">
        <v>16</v>
      </c>
      <c r="I213" s="4">
        <v>172</v>
      </c>
      <c r="J213" s="4">
        <v>0</v>
      </c>
      <c r="K213" s="4">
        <v>15</v>
      </c>
      <c r="L213" s="4">
        <f t="shared" si="32"/>
        <v>944</v>
      </c>
    </row>
    <row r="214" spans="1:12" ht="12" customHeight="1" x14ac:dyDescent="0.25">
      <c r="A214" s="7" t="s">
        <v>1280</v>
      </c>
      <c r="B214" s="4">
        <v>0</v>
      </c>
      <c r="C214" s="4">
        <v>0</v>
      </c>
      <c r="D214" s="4">
        <v>0</v>
      </c>
      <c r="E214" s="4">
        <v>0</v>
      </c>
      <c r="F214" s="4">
        <v>0</v>
      </c>
      <c r="G214" s="4">
        <v>0</v>
      </c>
      <c r="H214" s="4">
        <v>0</v>
      </c>
      <c r="I214" s="4">
        <v>2</v>
      </c>
      <c r="J214" s="4">
        <v>0</v>
      </c>
      <c r="K214" s="4">
        <v>0</v>
      </c>
      <c r="L214" s="4">
        <f t="shared" si="32"/>
        <v>2</v>
      </c>
    </row>
    <row r="215" spans="1:12" ht="12" customHeight="1" x14ac:dyDescent="0.25">
      <c r="A215" s="10" t="s">
        <v>207</v>
      </c>
      <c r="B215" s="3">
        <f>SUM(B194:B214)</f>
        <v>3122</v>
      </c>
      <c r="C215" s="3">
        <f t="shared" ref="C215:L215" si="33">SUM(C194:C214)</f>
        <v>3014</v>
      </c>
      <c r="D215" s="3">
        <f t="shared" si="33"/>
        <v>1568</v>
      </c>
      <c r="E215" s="3">
        <f t="shared" si="33"/>
        <v>1462</v>
      </c>
      <c r="F215" s="3">
        <f t="shared" si="33"/>
        <v>473</v>
      </c>
      <c r="G215" s="3">
        <f t="shared" si="33"/>
        <v>480</v>
      </c>
      <c r="H215" s="3">
        <f t="shared" si="33"/>
        <v>348</v>
      </c>
      <c r="I215" s="3">
        <f t="shared" si="33"/>
        <v>2102</v>
      </c>
      <c r="J215" s="3">
        <f t="shared" si="33"/>
        <v>0</v>
      </c>
      <c r="K215" s="3">
        <f t="shared" si="33"/>
        <v>107</v>
      </c>
      <c r="L215" s="3">
        <f t="shared" si="33"/>
        <v>12676</v>
      </c>
    </row>
    <row r="216" spans="1:12" ht="12" customHeight="1" x14ac:dyDescent="0.25">
      <c r="A216" s="5"/>
      <c r="B216" s="6"/>
      <c r="C216" s="6"/>
      <c r="D216" s="6"/>
      <c r="E216" s="6"/>
      <c r="F216" s="6"/>
      <c r="G216" s="6"/>
      <c r="H216" s="6"/>
      <c r="I216" s="6"/>
      <c r="J216" s="6"/>
      <c r="K216" s="6"/>
      <c r="L216" s="6"/>
    </row>
    <row r="217" spans="1:12" ht="12" customHeight="1" x14ac:dyDescent="0.25">
      <c r="A217" s="5" t="s">
        <v>208</v>
      </c>
      <c r="B217" s="6"/>
      <c r="C217" s="6"/>
      <c r="D217" s="6"/>
      <c r="E217" s="6"/>
      <c r="F217" s="6"/>
      <c r="G217" s="6"/>
      <c r="H217" s="6"/>
      <c r="I217" s="6"/>
      <c r="J217" s="6"/>
      <c r="K217" s="6"/>
      <c r="L217" s="6"/>
    </row>
    <row r="218" spans="1:12" ht="12" customHeight="1" x14ac:dyDescent="0.25">
      <c r="A218" s="7" t="s">
        <v>209</v>
      </c>
      <c r="B218" s="4">
        <v>44</v>
      </c>
      <c r="C218" s="4">
        <v>48</v>
      </c>
      <c r="D218" s="4">
        <v>8</v>
      </c>
      <c r="E218" s="4">
        <v>12</v>
      </c>
      <c r="F218" s="4">
        <v>4</v>
      </c>
      <c r="G218" s="4">
        <v>5</v>
      </c>
      <c r="H218" s="4">
        <v>5</v>
      </c>
      <c r="I218" s="4">
        <v>18</v>
      </c>
      <c r="J218" s="4">
        <v>0</v>
      </c>
      <c r="K218" s="4">
        <v>0</v>
      </c>
      <c r="L218" s="4">
        <f t="shared" ref="L218:L237" si="34">SUM(B218:K218)</f>
        <v>144</v>
      </c>
    </row>
    <row r="219" spans="1:12" ht="12" customHeight="1" x14ac:dyDescent="0.25">
      <c r="A219" s="7" t="s">
        <v>210</v>
      </c>
      <c r="B219" s="4">
        <v>325</v>
      </c>
      <c r="C219" s="4">
        <v>356</v>
      </c>
      <c r="D219" s="4">
        <v>72</v>
      </c>
      <c r="E219" s="4">
        <v>73</v>
      </c>
      <c r="F219" s="4">
        <v>22</v>
      </c>
      <c r="G219" s="4">
        <v>27</v>
      </c>
      <c r="H219" s="4">
        <v>82</v>
      </c>
      <c r="I219" s="4">
        <v>167</v>
      </c>
      <c r="J219" s="4">
        <v>2</v>
      </c>
      <c r="K219" s="4">
        <v>8</v>
      </c>
      <c r="L219" s="4">
        <f t="shared" si="34"/>
        <v>1134</v>
      </c>
    </row>
    <row r="220" spans="1:12" ht="12" customHeight="1" x14ac:dyDescent="0.25">
      <c r="A220" s="7" t="s">
        <v>211</v>
      </c>
      <c r="B220" s="4">
        <v>139</v>
      </c>
      <c r="C220" s="4">
        <v>125</v>
      </c>
      <c r="D220" s="4">
        <v>7</v>
      </c>
      <c r="E220" s="4">
        <v>6</v>
      </c>
      <c r="F220" s="4">
        <v>1</v>
      </c>
      <c r="G220" s="4">
        <v>1</v>
      </c>
      <c r="H220" s="4">
        <v>5</v>
      </c>
      <c r="I220" s="4">
        <v>56</v>
      </c>
      <c r="J220" s="4">
        <v>0</v>
      </c>
      <c r="K220" s="4">
        <v>0</v>
      </c>
      <c r="L220" s="4">
        <f t="shared" si="34"/>
        <v>340</v>
      </c>
    </row>
    <row r="221" spans="1:12" ht="12" customHeight="1" x14ac:dyDescent="0.25">
      <c r="A221" s="7" t="s">
        <v>212</v>
      </c>
      <c r="B221" s="4">
        <v>92</v>
      </c>
      <c r="C221" s="4">
        <v>93</v>
      </c>
      <c r="D221" s="4">
        <v>11</v>
      </c>
      <c r="E221" s="4">
        <v>12</v>
      </c>
      <c r="F221" s="4">
        <v>6</v>
      </c>
      <c r="G221" s="4">
        <v>4</v>
      </c>
      <c r="H221" s="4">
        <v>19</v>
      </c>
      <c r="I221" s="4">
        <v>49</v>
      </c>
      <c r="J221" s="4">
        <v>0</v>
      </c>
      <c r="K221" s="4">
        <v>8</v>
      </c>
      <c r="L221" s="4">
        <f t="shared" si="34"/>
        <v>294</v>
      </c>
    </row>
    <row r="222" spans="1:12" ht="12" customHeight="1" x14ac:dyDescent="0.25">
      <c r="A222" s="7" t="s">
        <v>213</v>
      </c>
      <c r="B222" s="4">
        <v>225</v>
      </c>
      <c r="C222" s="4">
        <v>246</v>
      </c>
      <c r="D222" s="4">
        <v>39</v>
      </c>
      <c r="E222" s="4">
        <v>36</v>
      </c>
      <c r="F222" s="4">
        <v>13</v>
      </c>
      <c r="G222" s="4">
        <v>13</v>
      </c>
      <c r="H222" s="4">
        <v>57</v>
      </c>
      <c r="I222" s="4">
        <v>104</v>
      </c>
      <c r="J222" s="4">
        <v>0</v>
      </c>
      <c r="K222" s="4">
        <v>7</v>
      </c>
      <c r="L222" s="4">
        <f t="shared" si="34"/>
        <v>740</v>
      </c>
    </row>
    <row r="223" spans="1:12" ht="12" customHeight="1" x14ac:dyDescent="0.25">
      <c r="A223" s="7" t="s">
        <v>214</v>
      </c>
      <c r="B223" s="4">
        <v>117</v>
      </c>
      <c r="C223" s="4">
        <v>128</v>
      </c>
      <c r="D223" s="4">
        <v>17</v>
      </c>
      <c r="E223" s="4">
        <v>15</v>
      </c>
      <c r="F223" s="4">
        <v>6</v>
      </c>
      <c r="G223" s="4">
        <v>9</v>
      </c>
      <c r="H223" s="4">
        <v>35</v>
      </c>
      <c r="I223" s="4">
        <v>84</v>
      </c>
      <c r="J223" s="4">
        <v>0</v>
      </c>
      <c r="K223" s="4">
        <v>1</v>
      </c>
      <c r="L223" s="4">
        <f t="shared" si="34"/>
        <v>412</v>
      </c>
    </row>
    <row r="224" spans="1:12" ht="12" customHeight="1" x14ac:dyDescent="0.25">
      <c r="A224" s="7" t="s">
        <v>215</v>
      </c>
      <c r="B224" s="4">
        <v>125</v>
      </c>
      <c r="C224" s="4">
        <v>110</v>
      </c>
      <c r="D224" s="4">
        <v>8</v>
      </c>
      <c r="E224" s="4">
        <v>6</v>
      </c>
      <c r="F224" s="4">
        <v>1</v>
      </c>
      <c r="G224" s="4">
        <v>0</v>
      </c>
      <c r="H224" s="4">
        <v>2</v>
      </c>
      <c r="I224" s="4">
        <v>60</v>
      </c>
      <c r="J224" s="4">
        <v>0</v>
      </c>
      <c r="K224" s="4">
        <v>0</v>
      </c>
      <c r="L224" s="4">
        <f t="shared" si="34"/>
        <v>312</v>
      </c>
    </row>
    <row r="225" spans="1:12" ht="12" customHeight="1" x14ac:dyDescent="0.25">
      <c r="A225" s="7" t="s">
        <v>216</v>
      </c>
      <c r="B225" s="4">
        <v>170</v>
      </c>
      <c r="C225" s="4">
        <v>155</v>
      </c>
      <c r="D225" s="4">
        <v>24</v>
      </c>
      <c r="E225" s="4">
        <v>22</v>
      </c>
      <c r="F225" s="4">
        <v>4</v>
      </c>
      <c r="G225" s="4">
        <v>5</v>
      </c>
      <c r="H225" s="4">
        <v>6</v>
      </c>
      <c r="I225" s="4">
        <v>67</v>
      </c>
      <c r="J225" s="4">
        <v>0</v>
      </c>
      <c r="K225" s="4">
        <v>1</v>
      </c>
      <c r="L225" s="4">
        <f t="shared" si="34"/>
        <v>454</v>
      </c>
    </row>
    <row r="226" spans="1:12" ht="12" customHeight="1" x14ac:dyDescent="0.25">
      <c r="A226" s="7" t="s">
        <v>217</v>
      </c>
      <c r="B226" s="4">
        <v>178</v>
      </c>
      <c r="C226" s="4">
        <v>160</v>
      </c>
      <c r="D226" s="4">
        <v>14</v>
      </c>
      <c r="E226" s="4">
        <v>13</v>
      </c>
      <c r="F226" s="4">
        <v>2</v>
      </c>
      <c r="G226" s="4">
        <v>9</v>
      </c>
      <c r="H226" s="4">
        <v>11</v>
      </c>
      <c r="I226" s="4">
        <v>73</v>
      </c>
      <c r="J226" s="4">
        <v>0</v>
      </c>
      <c r="K226" s="4">
        <v>0</v>
      </c>
      <c r="L226" s="4">
        <f t="shared" si="34"/>
        <v>460</v>
      </c>
    </row>
    <row r="227" spans="1:12" ht="12" customHeight="1" x14ac:dyDescent="0.25">
      <c r="A227" s="7" t="s">
        <v>218</v>
      </c>
      <c r="B227" s="4">
        <v>185</v>
      </c>
      <c r="C227" s="4">
        <v>176</v>
      </c>
      <c r="D227" s="4">
        <v>47</v>
      </c>
      <c r="E227" s="4">
        <v>45</v>
      </c>
      <c r="F227" s="4">
        <v>6</v>
      </c>
      <c r="G227" s="4">
        <v>5</v>
      </c>
      <c r="H227" s="4">
        <v>14</v>
      </c>
      <c r="I227" s="4">
        <v>102</v>
      </c>
      <c r="J227" s="4">
        <v>0</v>
      </c>
      <c r="K227" s="4">
        <v>0</v>
      </c>
      <c r="L227" s="4">
        <f t="shared" si="34"/>
        <v>580</v>
      </c>
    </row>
    <row r="228" spans="1:12" ht="12" customHeight="1" x14ac:dyDescent="0.25">
      <c r="A228" s="7" t="s">
        <v>219</v>
      </c>
      <c r="B228" s="4">
        <v>107</v>
      </c>
      <c r="C228" s="4">
        <v>95</v>
      </c>
      <c r="D228" s="4">
        <v>22</v>
      </c>
      <c r="E228" s="4">
        <v>21</v>
      </c>
      <c r="F228" s="4">
        <v>3</v>
      </c>
      <c r="G228" s="4">
        <v>4</v>
      </c>
      <c r="H228" s="4">
        <v>12</v>
      </c>
      <c r="I228" s="4">
        <v>56</v>
      </c>
      <c r="J228" s="4">
        <v>0</v>
      </c>
      <c r="K228" s="4">
        <v>0</v>
      </c>
      <c r="L228" s="4">
        <f t="shared" si="34"/>
        <v>320</v>
      </c>
    </row>
    <row r="229" spans="1:12" ht="12" customHeight="1" x14ac:dyDescent="0.25">
      <c r="A229" s="7" t="s">
        <v>220</v>
      </c>
      <c r="B229" s="4">
        <v>201</v>
      </c>
      <c r="C229" s="4">
        <v>196</v>
      </c>
      <c r="D229" s="4">
        <v>14</v>
      </c>
      <c r="E229" s="4">
        <v>18</v>
      </c>
      <c r="F229" s="4">
        <v>6</v>
      </c>
      <c r="G229" s="4">
        <v>3</v>
      </c>
      <c r="H229" s="4">
        <v>25</v>
      </c>
      <c r="I229" s="4">
        <v>93</v>
      </c>
      <c r="J229" s="4">
        <v>0</v>
      </c>
      <c r="K229" s="4">
        <v>0</v>
      </c>
      <c r="L229" s="4">
        <f t="shared" si="34"/>
        <v>556</v>
      </c>
    </row>
    <row r="230" spans="1:12" ht="12" customHeight="1" x14ac:dyDescent="0.25">
      <c r="A230" s="7" t="s">
        <v>221</v>
      </c>
      <c r="B230" s="4">
        <v>188</v>
      </c>
      <c r="C230" s="4">
        <v>179</v>
      </c>
      <c r="D230" s="4">
        <v>17</v>
      </c>
      <c r="E230" s="4">
        <v>13</v>
      </c>
      <c r="F230" s="4">
        <v>3</v>
      </c>
      <c r="G230" s="4">
        <v>4</v>
      </c>
      <c r="H230" s="4">
        <v>15</v>
      </c>
      <c r="I230" s="4">
        <v>87</v>
      </c>
      <c r="J230" s="4">
        <v>0</v>
      </c>
      <c r="K230" s="4">
        <v>2</v>
      </c>
      <c r="L230" s="4">
        <f t="shared" si="34"/>
        <v>508</v>
      </c>
    </row>
    <row r="231" spans="1:12" ht="12" customHeight="1" x14ac:dyDescent="0.25">
      <c r="A231" s="7" t="s">
        <v>222</v>
      </c>
      <c r="B231" s="4">
        <v>107</v>
      </c>
      <c r="C231" s="4">
        <v>97</v>
      </c>
      <c r="D231" s="4">
        <v>14</v>
      </c>
      <c r="E231" s="4">
        <v>14</v>
      </c>
      <c r="F231" s="4">
        <v>5</v>
      </c>
      <c r="G231" s="4">
        <v>4</v>
      </c>
      <c r="H231" s="4">
        <v>9</v>
      </c>
      <c r="I231" s="4">
        <v>50</v>
      </c>
      <c r="J231" s="4">
        <v>0</v>
      </c>
      <c r="K231" s="4">
        <v>0</v>
      </c>
      <c r="L231" s="4">
        <f t="shared" si="34"/>
        <v>300</v>
      </c>
    </row>
    <row r="232" spans="1:12" ht="12" customHeight="1" x14ac:dyDescent="0.25">
      <c r="A232" s="7" t="s">
        <v>223</v>
      </c>
      <c r="B232" s="4">
        <v>132</v>
      </c>
      <c r="C232" s="4">
        <v>113</v>
      </c>
      <c r="D232" s="4">
        <v>11</v>
      </c>
      <c r="E232" s="4">
        <v>13</v>
      </c>
      <c r="F232" s="4">
        <v>0</v>
      </c>
      <c r="G232" s="4">
        <v>0</v>
      </c>
      <c r="H232" s="4">
        <v>1</v>
      </c>
      <c r="I232" s="4">
        <v>50</v>
      </c>
      <c r="J232" s="4">
        <v>0</v>
      </c>
      <c r="K232" s="4">
        <v>0</v>
      </c>
      <c r="L232" s="4">
        <f t="shared" si="34"/>
        <v>320</v>
      </c>
    </row>
    <row r="233" spans="1:12" ht="12" customHeight="1" x14ac:dyDescent="0.25">
      <c r="A233" s="7" t="s">
        <v>224</v>
      </c>
      <c r="B233" s="4">
        <v>148</v>
      </c>
      <c r="C233" s="4">
        <v>140</v>
      </c>
      <c r="D233" s="4">
        <v>23</v>
      </c>
      <c r="E233" s="4">
        <v>22</v>
      </c>
      <c r="F233" s="4">
        <v>2</v>
      </c>
      <c r="G233" s="4">
        <v>2</v>
      </c>
      <c r="H233" s="4">
        <v>7</v>
      </c>
      <c r="I233" s="4">
        <v>46</v>
      </c>
      <c r="J233" s="4">
        <v>0</v>
      </c>
      <c r="K233" s="4">
        <v>0</v>
      </c>
      <c r="L233" s="4">
        <f t="shared" si="34"/>
        <v>390</v>
      </c>
    </row>
    <row r="234" spans="1:12" ht="12" customHeight="1" x14ac:dyDescent="0.25">
      <c r="A234" s="7" t="s">
        <v>225</v>
      </c>
      <c r="B234" s="4">
        <v>229</v>
      </c>
      <c r="C234" s="4">
        <v>191</v>
      </c>
      <c r="D234" s="4">
        <v>13</v>
      </c>
      <c r="E234" s="4">
        <v>12</v>
      </c>
      <c r="F234" s="4">
        <v>4</v>
      </c>
      <c r="G234" s="4">
        <v>6</v>
      </c>
      <c r="H234" s="4">
        <v>15</v>
      </c>
      <c r="I234" s="4">
        <v>120</v>
      </c>
      <c r="J234" s="4">
        <v>0</v>
      </c>
      <c r="K234" s="4">
        <v>2</v>
      </c>
      <c r="L234" s="4">
        <f t="shared" si="34"/>
        <v>592</v>
      </c>
    </row>
    <row r="235" spans="1:12" ht="12" customHeight="1" x14ac:dyDescent="0.25">
      <c r="A235" s="7" t="s">
        <v>226</v>
      </c>
      <c r="B235" s="4">
        <v>15</v>
      </c>
      <c r="C235" s="4">
        <v>15</v>
      </c>
      <c r="D235" s="4">
        <v>6</v>
      </c>
      <c r="E235" s="4">
        <v>4</v>
      </c>
      <c r="F235" s="4">
        <v>2</v>
      </c>
      <c r="G235" s="4">
        <v>3</v>
      </c>
      <c r="H235" s="4">
        <v>1</v>
      </c>
      <c r="I235" s="4">
        <v>16</v>
      </c>
      <c r="J235" s="4">
        <v>0</v>
      </c>
      <c r="K235" s="4">
        <v>0</v>
      </c>
      <c r="L235" s="4">
        <f t="shared" si="34"/>
        <v>62</v>
      </c>
    </row>
    <row r="236" spans="1:12" ht="12" customHeight="1" x14ac:dyDescent="0.25">
      <c r="A236" s="7" t="s">
        <v>227</v>
      </c>
      <c r="B236" s="4">
        <v>112</v>
      </c>
      <c r="C236" s="4">
        <v>102</v>
      </c>
      <c r="D236" s="4">
        <v>7</v>
      </c>
      <c r="E236" s="4">
        <v>6</v>
      </c>
      <c r="F236" s="4">
        <v>2</v>
      </c>
      <c r="G236" s="4">
        <v>1</v>
      </c>
      <c r="H236" s="4">
        <v>4</v>
      </c>
      <c r="I236" s="4">
        <v>56</v>
      </c>
      <c r="J236" s="4">
        <v>0</v>
      </c>
      <c r="K236" s="4">
        <v>0</v>
      </c>
      <c r="L236" s="4">
        <f t="shared" si="34"/>
        <v>290</v>
      </c>
    </row>
    <row r="237" spans="1:12" ht="12" customHeight="1" x14ac:dyDescent="0.25">
      <c r="A237" s="7" t="s">
        <v>228</v>
      </c>
      <c r="B237" s="4">
        <v>153</v>
      </c>
      <c r="C237" s="4">
        <v>136</v>
      </c>
      <c r="D237" s="4">
        <v>12</v>
      </c>
      <c r="E237" s="4">
        <v>14</v>
      </c>
      <c r="F237" s="4">
        <v>1</v>
      </c>
      <c r="G237" s="4">
        <v>0</v>
      </c>
      <c r="H237" s="4">
        <v>2</v>
      </c>
      <c r="I237" s="4">
        <v>96</v>
      </c>
      <c r="J237" s="4">
        <v>0</v>
      </c>
      <c r="K237" s="4">
        <v>0</v>
      </c>
      <c r="L237" s="4">
        <f t="shared" si="34"/>
        <v>414</v>
      </c>
    </row>
    <row r="238" spans="1:12" ht="12" customHeight="1" x14ac:dyDescent="0.25">
      <c r="A238" s="10" t="s">
        <v>229</v>
      </c>
      <c r="B238" s="3">
        <f t="shared" ref="B238:L238" si="35">SUM(B218:B237)</f>
        <v>2992</v>
      </c>
      <c r="C238" s="3">
        <f t="shared" ref="C238" si="36">SUM(C218:C237)</f>
        <v>2861</v>
      </c>
      <c r="D238" s="3">
        <f t="shared" si="35"/>
        <v>386</v>
      </c>
      <c r="E238" s="3">
        <f t="shared" ref="E238" si="37">SUM(E218:E237)</f>
        <v>377</v>
      </c>
      <c r="F238" s="3">
        <f t="shared" si="35"/>
        <v>93</v>
      </c>
      <c r="G238" s="3">
        <f t="shared" ref="G238" si="38">SUM(G218:G237)</f>
        <v>105</v>
      </c>
      <c r="H238" s="3">
        <f t="shared" si="35"/>
        <v>327</v>
      </c>
      <c r="I238" s="3">
        <f t="shared" si="35"/>
        <v>1450</v>
      </c>
      <c r="J238" s="3">
        <f t="shared" si="35"/>
        <v>2</v>
      </c>
      <c r="K238" s="3">
        <f t="shared" si="35"/>
        <v>29</v>
      </c>
      <c r="L238" s="3">
        <f t="shared" si="35"/>
        <v>8622</v>
      </c>
    </row>
    <row r="239" spans="1:12" ht="12" customHeight="1" x14ac:dyDescent="0.25">
      <c r="A239" s="5"/>
      <c r="B239" s="6"/>
      <c r="C239" s="6"/>
      <c r="D239" s="6"/>
      <c r="E239" s="6"/>
      <c r="F239" s="6"/>
      <c r="G239" s="6"/>
      <c r="H239" s="6"/>
      <c r="I239" s="6"/>
      <c r="J239" s="6"/>
      <c r="K239" s="6"/>
      <c r="L239" s="6"/>
    </row>
    <row r="240" spans="1:12" ht="12" customHeight="1" x14ac:dyDescent="0.25">
      <c r="A240" s="5" t="s">
        <v>230</v>
      </c>
      <c r="B240" s="6"/>
      <c r="C240" s="6"/>
      <c r="D240" s="6"/>
      <c r="E240" s="6"/>
      <c r="F240" s="6"/>
      <c r="G240" s="6"/>
      <c r="H240" s="6"/>
      <c r="I240" s="6"/>
      <c r="J240" s="6"/>
      <c r="K240" s="6"/>
      <c r="L240" s="6"/>
    </row>
    <row r="241" spans="1:12" ht="12" customHeight="1" x14ac:dyDescent="0.25">
      <c r="A241" s="10" t="s">
        <v>231</v>
      </c>
      <c r="B241" s="3">
        <f t="shared" ref="B241:L241" si="39">B30</f>
        <v>5032</v>
      </c>
      <c r="C241" s="3">
        <f t="shared" ref="C241" si="40">C30</f>
        <v>5361</v>
      </c>
      <c r="D241" s="3">
        <f t="shared" si="39"/>
        <v>916</v>
      </c>
      <c r="E241" s="3">
        <f t="shared" ref="E241" si="41">E30</f>
        <v>883</v>
      </c>
      <c r="F241" s="3">
        <f t="shared" si="39"/>
        <v>241</v>
      </c>
      <c r="G241" s="3">
        <f t="shared" ref="G241" si="42">G30</f>
        <v>302</v>
      </c>
      <c r="H241" s="3">
        <f t="shared" si="39"/>
        <v>1033</v>
      </c>
      <c r="I241" s="3">
        <f t="shared" si="39"/>
        <v>2339</v>
      </c>
      <c r="J241" s="3">
        <f t="shared" si="39"/>
        <v>0</v>
      </c>
      <c r="K241" s="3">
        <f t="shared" si="39"/>
        <v>133</v>
      </c>
      <c r="L241" s="3">
        <f t="shared" si="39"/>
        <v>16240</v>
      </c>
    </row>
    <row r="242" spans="1:12" ht="12" customHeight="1" x14ac:dyDescent="0.25">
      <c r="A242" s="10" t="s">
        <v>232</v>
      </c>
      <c r="B242" s="3">
        <f t="shared" ref="B242:L242" si="43">B60</f>
        <v>3900</v>
      </c>
      <c r="C242" s="3">
        <f t="shared" ref="C242" si="44">C60</f>
        <v>3700</v>
      </c>
      <c r="D242" s="3">
        <f t="shared" si="43"/>
        <v>301</v>
      </c>
      <c r="E242" s="3">
        <f t="shared" ref="E242" si="45">E60</f>
        <v>308</v>
      </c>
      <c r="F242" s="3">
        <f t="shared" si="43"/>
        <v>81</v>
      </c>
      <c r="G242" s="3">
        <f t="shared" ref="G242" si="46">G60</f>
        <v>94</v>
      </c>
      <c r="H242" s="3">
        <f t="shared" si="43"/>
        <v>402</v>
      </c>
      <c r="I242" s="3">
        <f t="shared" si="43"/>
        <v>1864</v>
      </c>
      <c r="J242" s="3">
        <f t="shared" si="43"/>
        <v>4</v>
      </c>
      <c r="K242" s="3">
        <f t="shared" si="43"/>
        <v>60</v>
      </c>
      <c r="L242" s="3">
        <f t="shared" si="43"/>
        <v>10714</v>
      </c>
    </row>
    <row r="243" spans="1:12" ht="12" customHeight="1" x14ac:dyDescent="0.25">
      <c r="A243" s="10" t="s">
        <v>233</v>
      </c>
      <c r="B243" s="3">
        <f t="shared" ref="B243:L243" si="47">B88</f>
        <v>2259</v>
      </c>
      <c r="C243" s="3">
        <f t="shared" ref="C243" si="48">C88</f>
        <v>2292</v>
      </c>
      <c r="D243" s="3">
        <f t="shared" si="47"/>
        <v>574</v>
      </c>
      <c r="E243" s="3">
        <f t="shared" ref="E243" si="49">E88</f>
        <v>545</v>
      </c>
      <c r="F243" s="3">
        <f t="shared" si="47"/>
        <v>115</v>
      </c>
      <c r="G243" s="3">
        <f t="shared" ref="G243" si="50">G88</f>
        <v>131</v>
      </c>
      <c r="H243" s="3">
        <f t="shared" si="47"/>
        <v>413</v>
      </c>
      <c r="I243" s="3">
        <f t="shared" si="47"/>
        <v>1359</v>
      </c>
      <c r="J243" s="3">
        <f t="shared" si="47"/>
        <v>2</v>
      </c>
      <c r="K243" s="3">
        <f t="shared" si="47"/>
        <v>64</v>
      </c>
      <c r="L243" s="3">
        <f t="shared" si="47"/>
        <v>7754</v>
      </c>
    </row>
    <row r="244" spans="1:12" ht="12" customHeight="1" x14ac:dyDescent="0.25">
      <c r="A244" s="10" t="s">
        <v>234</v>
      </c>
      <c r="B244" s="3">
        <f t="shared" ref="B244:L244" si="51">B111</f>
        <v>1996</v>
      </c>
      <c r="C244" s="3">
        <f t="shared" ref="C244" si="52">C111</f>
        <v>1829</v>
      </c>
      <c r="D244" s="3">
        <f t="shared" si="51"/>
        <v>692</v>
      </c>
      <c r="E244" s="3">
        <f t="shared" ref="E244" si="53">E111</f>
        <v>654</v>
      </c>
      <c r="F244" s="3">
        <f t="shared" si="51"/>
        <v>140</v>
      </c>
      <c r="G244" s="3">
        <f t="shared" ref="G244" si="54">G111</f>
        <v>152</v>
      </c>
      <c r="H244" s="3">
        <f t="shared" si="51"/>
        <v>135</v>
      </c>
      <c r="I244" s="3">
        <f t="shared" si="51"/>
        <v>1057</v>
      </c>
      <c r="J244" s="3">
        <f t="shared" si="51"/>
        <v>0</v>
      </c>
      <c r="K244" s="3">
        <f t="shared" si="51"/>
        <v>33</v>
      </c>
      <c r="L244" s="3">
        <f t="shared" si="51"/>
        <v>6688</v>
      </c>
    </row>
    <row r="245" spans="1:12" ht="12" customHeight="1" x14ac:dyDescent="0.25">
      <c r="A245" s="10" t="s">
        <v>235</v>
      </c>
      <c r="B245" s="3">
        <f t="shared" ref="B245:L245" si="55">B142</f>
        <v>3130</v>
      </c>
      <c r="C245" s="3">
        <f t="shared" ref="C245" si="56">C142</f>
        <v>2768</v>
      </c>
      <c r="D245" s="3">
        <f t="shared" si="55"/>
        <v>131</v>
      </c>
      <c r="E245" s="3">
        <f t="shared" ref="E245" si="57">E142</f>
        <v>129</v>
      </c>
      <c r="F245" s="3">
        <f t="shared" si="55"/>
        <v>36</v>
      </c>
      <c r="G245" s="3">
        <f t="shared" ref="G245" si="58">G142</f>
        <v>55</v>
      </c>
      <c r="H245" s="3">
        <f t="shared" si="55"/>
        <v>145</v>
      </c>
      <c r="I245" s="3">
        <f t="shared" si="55"/>
        <v>1472</v>
      </c>
      <c r="J245" s="3">
        <f t="shared" si="55"/>
        <v>0</v>
      </c>
      <c r="K245" s="3">
        <f t="shared" si="55"/>
        <v>22</v>
      </c>
      <c r="L245" s="3">
        <f t="shared" si="55"/>
        <v>7888</v>
      </c>
    </row>
    <row r="246" spans="1:12" ht="12" customHeight="1" x14ac:dyDescent="0.25">
      <c r="A246" s="10" t="s">
        <v>236</v>
      </c>
      <c r="B246" s="3">
        <f t="shared" ref="B246:L246" si="59">B166</f>
        <v>2567</v>
      </c>
      <c r="C246" s="3">
        <f t="shared" ref="C246" si="60">C166</f>
        <v>2911</v>
      </c>
      <c r="D246" s="3">
        <f t="shared" si="59"/>
        <v>328</v>
      </c>
      <c r="E246" s="3">
        <f t="shared" ref="E246" si="61">E166</f>
        <v>315</v>
      </c>
      <c r="F246" s="3">
        <f t="shared" si="59"/>
        <v>79</v>
      </c>
      <c r="G246" s="3">
        <f t="shared" ref="G246" si="62">G166</f>
        <v>111</v>
      </c>
      <c r="H246" s="3">
        <f t="shared" si="59"/>
        <v>896</v>
      </c>
      <c r="I246" s="3">
        <f t="shared" si="59"/>
        <v>1701</v>
      </c>
      <c r="J246" s="3">
        <f t="shared" si="59"/>
        <v>2</v>
      </c>
      <c r="K246" s="3">
        <f t="shared" si="59"/>
        <v>96</v>
      </c>
      <c r="L246" s="3">
        <f t="shared" si="59"/>
        <v>9006</v>
      </c>
    </row>
    <row r="247" spans="1:12" ht="12" customHeight="1" x14ac:dyDescent="0.25">
      <c r="A247" s="10" t="s">
        <v>237</v>
      </c>
      <c r="B247" s="3">
        <f t="shared" ref="B247:L247" si="63">B191</f>
        <v>1861</v>
      </c>
      <c r="C247" s="3">
        <f t="shared" ref="C247" si="64">C191</f>
        <v>1902</v>
      </c>
      <c r="D247" s="3">
        <f t="shared" si="63"/>
        <v>514</v>
      </c>
      <c r="E247" s="3">
        <f t="shared" ref="E247" si="65">E191</f>
        <v>492</v>
      </c>
      <c r="F247" s="3">
        <f t="shared" si="63"/>
        <v>148</v>
      </c>
      <c r="G247" s="3">
        <f t="shared" ref="G247" si="66">G191</f>
        <v>178</v>
      </c>
      <c r="H247" s="3">
        <f t="shared" si="63"/>
        <v>312</v>
      </c>
      <c r="I247" s="3">
        <f t="shared" si="63"/>
        <v>997</v>
      </c>
      <c r="J247" s="3">
        <f t="shared" si="63"/>
        <v>4</v>
      </c>
      <c r="K247" s="3">
        <f t="shared" si="63"/>
        <v>66</v>
      </c>
      <c r="L247" s="3">
        <f t="shared" si="63"/>
        <v>6474</v>
      </c>
    </row>
    <row r="248" spans="1:12" ht="12" customHeight="1" x14ac:dyDescent="0.25">
      <c r="A248" s="10" t="s">
        <v>238</v>
      </c>
      <c r="B248" s="3">
        <f t="shared" ref="B248:L248" si="67">B215</f>
        <v>3122</v>
      </c>
      <c r="C248" s="3">
        <f t="shared" ref="C248" si="68">C215</f>
        <v>3014</v>
      </c>
      <c r="D248" s="3">
        <f t="shared" si="67"/>
        <v>1568</v>
      </c>
      <c r="E248" s="3">
        <f t="shared" ref="E248" si="69">E215</f>
        <v>1462</v>
      </c>
      <c r="F248" s="3">
        <f t="shared" si="67"/>
        <v>473</v>
      </c>
      <c r="G248" s="3">
        <f t="shared" ref="G248" si="70">G215</f>
        <v>480</v>
      </c>
      <c r="H248" s="3">
        <f t="shared" si="67"/>
        <v>348</v>
      </c>
      <c r="I248" s="3">
        <f t="shared" si="67"/>
        <v>2102</v>
      </c>
      <c r="J248" s="3">
        <f t="shared" si="67"/>
        <v>0</v>
      </c>
      <c r="K248" s="3">
        <f t="shared" si="67"/>
        <v>107</v>
      </c>
      <c r="L248" s="3">
        <f t="shared" si="67"/>
        <v>12676</v>
      </c>
    </row>
    <row r="249" spans="1:12" ht="12" customHeight="1" x14ac:dyDescent="0.25">
      <c r="A249" s="10" t="s">
        <v>239</v>
      </c>
      <c r="B249" s="3">
        <f>B238</f>
        <v>2992</v>
      </c>
      <c r="C249" s="3">
        <f>C238</f>
        <v>2861</v>
      </c>
      <c r="D249" s="3">
        <f t="shared" ref="D249:K249" si="71">D238</f>
        <v>386</v>
      </c>
      <c r="E249" s="3">
        <f t="shared" ref="E249" si="72">E238</f>
        <v>377</v>
      </c>
      <c r="F249" s="3">
        <f t="shared" si="71"/>
        <v>93</v>
      </c>
      <c r="G249" s="3">
        <f t="shared" ref="G249" si="73">G238</f>
        <v>105</v>
      </c>
      <c r="H249" s="3">
        <f t="shared" si="71"/>
        <v>327</v>
      </c>
      <c r="I249" s="3">
        <f>I238</f>
        <v>1450</v>
      </c>
      <c r="J249" s="3">
        <f t="shared" si="71"/>
        <v>2</v>
      </c>
      <c r="K249" s="3">
        <f t="shared" si="71"/>
        <v>29</v>
      </c>
      <c r="L249" s="3">
        <f t="shared" ref="L249" si="74">L238</f>
        <v>8622</v>
      </c>
    </row>
    <row r="250" spans="1:12" ht="12" customHeight="1" x14ac:dyDescent="0.25">
      <c r="A250" s="5"/>
      <c r="B250" s="6"/>
      <c r="C250" s="6"/>
      <c r="D250" s="6"/>
      <c r="E250" s="6"/>
      <c r="F250" s="6"/>
      <c r="G250" s="6"/>
      <c r="H250" s="6"/>
      <c r="I250" s="6"/>
      <c r="J250" s="6"/>
      <c r="K250" s="6"/>
      <c r="L250" s="6"/>
    </row>
    <row r="251" spans="1:12" ht="12" customHeight="1" x14ac:dyDescent="0.25">
      <c r="A251" s="10" t="s">
        <v>240</v>
      </c>
      <c r="B251" s="3">
        <f>SUM(B241:B249)</f>
        <v>26859</v>
      </c>
      <c r="C251" s="3">
        <f>SUM(C241:C249)</f>
        <v>26638</v>
      </c>
      <c r="D251" s="3">
        <f t="shared" ref="D251:L251" si="75">SUM(D241:D249)</f>
        <v>5410</v>
      </c>
      <c r="E251" s="3">
        <f t="shared" ref="E251" si="76">SUM(E241:E249)</f>
        <v>5165</v>
      </c>
      <c r="F251" s="3">
        <f t="shared" si="75"/>
        <v>1406</v>
      </c>
      <c r="G251" s="3">
        <f t="shared" ref="G251" si="77">SUM(G241:G249)</f>
        <v>1608</v>
      </c>
      <c r="H251" s="3">
        <f t="shared" si="75"/>
        <v>4011</v>
      </c>
      <c r="I251" s="3">
        <f>SUM(I241:I249)</f>
        <v>14341</v>
      </c>
      <c r="J251" s="3">
        <f t="shared" si="75"/>
        <v>14</v>
      </c>
      <c r="K251" s="3">
        <f t="shared" si="75"/>
        <v>610</v>
      </c>
      <c r="L251" s="3">
        <f t="shared" si="75"/>
        <v>86062</v>
      </c>
    </row>
    <row r="252" spans="1:12" ht="12" customHeight="1" x14ac:dyDescent="0.25">
      <c r="A252" s="5"/>
      <c r="B252" s="6"/>
      <c r="C252" s="6"/>
      <c r="D252" s="6"/>
      <c r="E252" s="6"/>
      <c r="F252" s="6"/>
      <c r="G252" s="6"/>
      <c r="H252" s="6"/>
      <c r="I252" s="6"/>
      <c r="J252" s="6"/>
      <c r="K252" s="6"/>
      <c r="L252" s="6"/>
    </row>
    <row r="253" spans="1:12" ht="12" customHeight="1" x14ac:dyDescent="0.25">
      <c r="A253" s="5" t="s">
        <v>241</v>
      </c>
      <c r="B253" s="6"/>
      <c r="C253" s="6"/>
      <c r="D253" s="6"/>
      <c r="E253" s="6"/>
      <c r="F253" s="6"/>
      <c r="G253" s="6"/>
      <c r="H253" s="6"/>
      <c r="I253" s="6"/>
      <c r="J253" s="6"/>
      <c r="K253" s="6"/>
      <c r="L253" s="6"/>
    </row>
    <row r="254" spans="1:12" ht="12" customHeight="1" x14ac:dyDescent="0.25">
      <c r="A254" s="5" t="s">
        <v>242</v>
      </c>
      <c r="B254" s="6"/>
      <c r="C254" s="6"/>
      <c r="D254" s="6"/>
      <c r="E254" s="6"/>
      <c r="F254" s="6"/>
      <c r="G254" s="6"/>
      <c r="H254" s="6"/>
      <c r="I254" s="6"/>
      <c r="J254" s="6"/>
      <c r="K254" s="6"/>
      <c r="L254" s="6"/>
    </row>
    <row r="255" spans="1:12" ht="12" customHeight="1" x14ac:dyDescent="0.25">
      <c r="A255" s="7" t="s">
        <v>867</v>
      </c>
      <c r="B255" s="4">
        <v>39</v>
      </c>
      <c r="C255" s="4">
        <v>42</v>
      </c>
      <c r="D255" s="4">
        <v>18</v>
      </c>
      <c r="E255" s="4">
        <v>14</v>
      </c>
      <c r="F255" s="4">
        <v>11</v>
      </c>
      <c r="G255" s="4">
        <v>10</v>
      </c>
      <c r="H255" s="4">
        <v>7</v>
      </c>
      <c r="I255" s="4">
        <v>37</v>
      </c>
      <c r="J255" s="4">
        <v>0</v>
      </c>
      <c r="K255" s="4">
        <v>0</v>
      </c>
      <c r="L255" s="4">
        <f t="shared" ref="L255:L259" si="78">SUM(B255:K255)</f>
        <v>178</v>
      </c>
    </row>
    <row r="256" spans="1:12" ht="12" customHeight="1" x14ac:dyDescent="0.25">
      <c r="A256" s="7" t="s">
        <v>868</v>
      </c>
      <c r="B256" s="4">
        <v>95</v>
      </c>
      <c r="C256" s="4">
        <v>90</v>
      </c>
      <c r="D256" s="4">
        <v>9</v>
      </c>
      <c r="E256" s="4">
        <v>9</v>
      </c>
      <c r="F256" s="4">
        <v>3</v>
      </c>
      <c r="G256" s="4">
        <v>4</v>
      </c>
      <c r="H256" s="4">
        <v>3</v>
      </c>
      <c r="I256" s="4">
        <v>291</v>
      </c>
      <c r="J256" s="4">
        <v>0</v>
      </c>
      <c r="K256" s="4">
        <v>0</v>
      </c>
      <c r="L256" s="4">
        <f t="shared" si="78"/>
        <v>504</v>
      </c>
    </row>
    <row r="257" spans="1:12" ht="12" customHeight="1" x14ac:dyDescent="0.25">
      <c r="A257" s="7" t="s">
        <v>869</v>
      </c>
      <c r="B257" s="4">
        <v>41</v>
      </c>
      <c r="C257" s="4">
        <v>38</v>
      </c>
      <c r="D257" s="4">
        <v>5</v>
      </c>
      <c r="E257" s="4">
        <v>5</v>
      </c>
      <c r="F257" s="4">
        <v>2</v>
      </c>
      <c r="G257" s="4">
        <v>2</v>
      </c>
      <c r="H257" s="4">
        <v>2</v>
      </c>
      <c r="I257" s="4">
        <v>161</v>
      </c>
      <c r="J257" s="4">
        <v>0</v>
      </c>
      <c r="K257" s="4">
        <v>0</v>
      </c>
      <c r="L257" s="4">
        <f t="shared" si="78"/>
        <v>256</v>
      </c>
    </row>
    <row r="258" spans="1:12" ht="12" customHeight="1" x14ac:dyDescent="0.25">
      <c r="A258" s="7" t="s">
        <v>870</v>
      </c>
      <c r="B258" s="4">
        <v>130</v>
      </c>
      <c r="C258" s="4">
        <v>126</v>
      </c>
      <c r="D258" s="4">
        <v>6</v>
      </c>
      <c r="E258" s="4">
        <v>4</v>
      </c>
      <c r="F258" s="4">
        <v>4</v>
      </c>
      <c r="G258" s="4">
        <v>3</v>
      </c>
      <c r="H258" s="4">
        <v>7</v>
      </c>
      <c r="I258" s="4">
        <v>293</v>
      </c>
      <c r="J258" s="4">
        <v>0</v>
      </c>
      <c r="K258" s="4">
        <v>1</v>
      </c>
      <c r="L258" s="4">
        <f t="shared" si="78"/>
        <v>574</v>
      </c>
    </row>
    <row r="259" spans="1:12" ht="12" customHeight="1" x14ac:dyDescent="0.25">
      <c r="A259" s="7" t="s">
        <v>871</v>
      </c>
      <c r="B259" s="4">
        <v>26</v>
      </c>
      <c r="C259" s="4">
        <v>26</v>
      </c>
      <c r="D259" s="4">
        <v>10</v>
      </c>
      <c r="E259" s="4">
        <v>10</v>
      </c>
      <c r="F259" s="4">
        <v>11</v>
      </c>
      <c r="G259" s="4">
        <v>10</v>
      </c>
      <c r="H259" s="4">
        <v>1</v>
      </c>
      <c r="I259" s="4">
        <v>26</v>
      </c>
      <c r="J259" s="4">
        <v>0</v>
      </c>
      <c r="K259" s="4">
        <v>0</v>
      </c>
      <c r="L259" s="4">
        <f t="shared" si="78"/>
        <v>120</v>
      </c>
    </row>
    <row r="260" spans="1:12" ht="12" customHeight="1" x14ac:dyDescent="0.25">
      <c r="A260" s="10" t="s">
        <v>243</v>
      </c>
      <c r="B260" s="3">
        <f>SUM(B255:B259)</f>
        <v>331</v>
      </c>
      <c r="C260" s="3">
        <f>SUM(C255:C259)</f>
        <v>322</v>
      </c>
      <c r="D260" s="3">
        <f t="shared" ref="D260:L260" si="79">SUM(D255:D259)</f>
        <v>48</v>
      </c>
      <c r="E260" s="3">
        <f t="shared" ref="E260" si="80">SUM(E255:E259)</f>
        <v>42</v>
      </c>
      <c r="F260" s="3">
        <f t="shared" si="79"/>
        <v>31</v>
      </c>
      <c r="G260" s="3">
        <f t="shared" ref="G260" si="81">SUM(G255:G259)</f>
        <v>29</v>
      </c>
      <c r="H260" s="3">
        <f t="shared" si="79"/>
        <v>20</v>
      </c>
      <c r="I260" s="3">
        <f>SUM(I255:I259)</f>
        <v>808</v>
      </c>
      <c r="J260" s="3">
        <f t="shared" si="79"/>
        <v>0</v>
      </c>
      <c r="K260" s="3">
        <f t="shared" si="79"/>
        <v>1</v>
      </c>
      <c r="L260" s="3">
        <f t="shared" si="79"/>
        <v>1632</v>
      </c>
    </row>
    <row r="261" spans="1:12" ht="12" customHeight="1" x14ac:dyDescent="0.25">
      <c r="A261" s="5"/>
      <c r="B261" s="6"/>
      <c r="C261" s="6"/>
      <c r="D261" s="6"/>
      <c r="E261" s="6"/>
      <c r="F261" s="6"/>
      <c r="G261" s="6"/>
      <c r="H261" s="6"/>
      <c r="I261" s="6"/>
      <c r="J261" s="6"/>
      <c r="K261" s="6"/>
      <c r="L261" s="6"/>
    </row>
    <row r="262" spans="1:12" ht="12" customHeight="1" x14ac:dyDescent="0.25">
      <c r="A262" s="5" t="s">
        <v>244</v>
      </c>
      <c r="B262" s="6"/>
      <c r="C262" s="6"/>
      <c r="D262" s="6"/>
      <c r="E262" s="6"/>
      <c r="F262" s="6"/>
      <c r="G262" s="6"/>
      <c r="H262" s="6"/>
      <c r="I262" s="6"/>
      <c r="J262" s="6"/>
      <c r="K262" s="6"/>
      <c r="L262" s="6"/>
    </row>
    <row r="263" spans="1:12" ht="12" customHeight="1" x14ac:dyDescent="0.25">
      <c r="A263" s="7" t="s">
        <v>872</v>
      </c>
      <c r="B263" s="4">
        <v>58</v>
      </c>
      <c r="C263" s="4">
        <v>53</v>
      </c>
      <c r="D263" s="4">
        <v>14</v>
      </c>
      <c r="E263" s="4">
        <v>12</v>
      </c>
      <c r="F263" s="4">
        <v>5</v>
      </c>
      <c r="G263" s="4">
        <v>7</v>
      </c>
      <c r="H263" s="4">
        <v>2</v>
      </c>
      <c r="I263" s="4">
        <v>25</v>
      </c>
      <c r="J263" s="4">
        <v>0</v>
      </c>
      <c r="K263" s="4">
        <v>2</v>
      </c>
      <c r="L263" s="4">
        <f t="shared" ref="L263:L267" si="82">SUM(B263:K263)</f>
        <v>178</v>
      </c>
    </row>
    <row r="264" spans="1:12" ht="12" customHeight="1" x14ac:dyDescent="0.25">
      <c r="A264" s="7" t="s">
        <v>873</v>
      </c>
      <c r="B264" s="4">
        <v>37</v>
      </c>
      <c r="C264" s="4">
        <v>35</v>
      </c>
      <c r="D264" s="4">
        <v>12</v>
      </c>
      <c r="E264" s="4">
        <v>11</v>
      </c>
      <c r="F264" s="4">
        <v>2</v>
      </c>
      <c r="G264" s="4">
        <v>3</v>
      </c>
      <c r="H264" s="4">
        <v>3</v>
      </c>
      <c r="I264" s="4">
        <v>13</v>
      </c>
      <c r="J264" s="4">
        <v>0</v>
      </c>
      <c r="K264" s="4">
        <v>0</v>
      </c>
      <c r="L264" s="4">
        <f t="shared" si="82"/>
        <v>116</v>
      </c>
    </row>
    <row r="265" spans="1:12" ht="12" customHeight="1" x14ac:dyDescent="0.25">
      <c r="A265" s="7" t="s">
        <v>874</v>
      </c>
      <c r="B265" s="4">
        <v>30</v>
      </c>
      <c r="C265" s="4">
        <v>32</v>
      </c>
      <c r="D265" s="4">
        <v>16</v>
      </c>
      <c r="E265" s="4">
        <v>14</v>
      </c>
      <c r="F265" s="4">
        <v>11</v>
      </c>
      <c r="G265" s="4">
        <v>12</v>
      </c>
      <c r="H265" s="4">
        <v>3</v>
      </c>
      <c r="I265" s="4">
        <v>14</v>
      </c>
      <c r="J265" s="4">
        <v>0</v>
      </c>
      <c r="K265" s="4">
        <v>0</v>
      </c>
      <c r="L265" s="4">
        <f t="shared" si="82"/>
        <v>132</v>
      </c>
    </row>
    <row r="266" spans="1:12" ht="12" customHeight="1" x14ac:dyDescent="0.25">
      <c r="A266" s="7" t="s">
        <v>875</v>
      </c>
      <c r="B266" s="4">
        <v>45</v>
      </c>
      <c r="C266" s="4">
        <v>42</v>
      </c>
      <c r="D266" s="4">
        <v>21</v>
      </c>
      <c r="E266" s="4">
        <v>21</v>
      </c>
      <c r="F266" s="4">
        <v>12</v>
      </c>
      <c r="G266" s="4">
        <v>12</v>
      </c>
      <c r="H266" s="4">
        <v>3</v>
      </c>
      <c r="I266" s="4">
        <v>13</v>
      </c>
      <c r="J266" s="4">
        <v>0</v>
      </c>
      <c r="K266" s="4">
        <v>3</v>
      </c>
      <c r="L266" s="4">
        <f t="shared" si="82"/>
        <v>172</v>
      </c>
    </row>
    <row r="267" spans="1:12" ht="12" customHeight="1" x14ac:dyDescent="0.25">
      <c r="A267" s="7" t="s">
        <v>876</v>
      </c>
      <c r="B267" s="4">
        <v>48</v>
      </c>
      <c r="C267" s="4">
        <v>44</v>
      </c>
      <c r="D267" s="4">
        <v>18</v>
      </c>
      <c r="E267" s="4">
        <v>20</v>
      </c>
      <c r="F267" s="4">
        <v>4</v>
      </c>
      <c r="G267" s="4">
        <v>3</v>
      </c>
      <c r="H267" s="4">
        <v>4</v>
      </c>
      <c r="I267" s="4">
        <v>22</v>
      </c>
      <c r="J267" s="4">
        <v>0</v>
      </c>
      <c r="K267" s="4">
        <v>3</v>
      </c>
      <c r="L267" s="4">
        <f t="shared" si="82"/>
        <v>166</v>
      </c>
    </row>
    <row r="268" spans="1:12" ht="12" customHeight="1" x14ac:dyDescent="0.25">
      <c r="A268" s="10" t="s">
        <v>245</v>
      </c>
      <c r="B268" s="3">
        <f>SUM(B263:B267)</f>
        <v>218</v>
      </c>
      <c r="C268" s="3">
        <f>SUM(C263:C267)</f>
        <v>206</v>
      </c>
      <c r="D268" s="3">
        <f t="shared" ref="D268:L268" si="83">SUM(D263:D267)</f>
        <v>81</v>
      </c>
      <c r="E268" s="3">
        <f t="shared" ref="E268" si="84">SUM(E263:E267)</f>
        <v>78</v>
      </c>
      <c r="F268" s="3">
        <f t="shared" si="83"/>
        <v>34</v>
      </c>
      <c r="G268" s="3">
        <f t="shared" ref="G268" si="85">SUM(G263:G267)</f>
        <v>37</v>
      </c>
      <c r="H268" s="3">
        <f t="shared" si="83"/>
        <v>15</v>
      </c>
      <c r="I268" s="3">
        <f>SUM(I263:I267)</f>
        <v>87</v>
      </c>
      <c r="J268" s="3">
        <f t="shared" si="83"/>
        <v>0</v>
      </c>
      <c r="K268" s="3">
        <f t="shared" si="83"/>
        <v>8</v>
      </c>
      <c r="L268" s="3">
        <f t="shared" si="83"/>
        <v>764</v>
      </c>
    </row>
    <row r="269" spans="1:12" ht="12" customHeight="1" x14ac:dyDescent="0.25">
      <c r="A269" s="5"/>
      <c r="B269" s="6"/>
      <c r="C269" s="6"/>
      <c r="D269" s="6"/>
      <c r="E269" s="6"/>
      <c r="F269" s="6"/>
      <c r="G269" s="6"/>
      <c r="H269" s="6"/>
      <c r="I269" s="6"/>
      <c r="J269" s="6"/>
      <c r="K269" s="6"/>
      <c r="L269" s="6"/>
    </row>
    <row r="270" spans="1:12" ht="12" customHeight="1" x14ac:dyDescent="0.25">
      <c r="A270" s="5" t="s">
        <v>246</v>
      </c>
      <c r="B270" s="6"/>
      <c r="C270" s="6"/>
      <c r="D270" s="6"/>
      <c r="E270" s="6"/>
      <c r="F270" s="6"/>
      <c r="G270" s="6"/>
      <c r="H270" s="6"/>
      <c r="I270" s="6"/>
      <c r="J270" s="6"/>
      <c r="K270" s="6"/>
      <c r="L270" s="6"/>
    </row>
    <row r="271" spans="1:12" ht="12" customHeight="1" x14ac:dyDescent="0.25">
      <c r="A271" s="7" t="s">
        <v>877</v>
      </c>
      <c r="B271" s="4">
        <v>51</v>
      </c>
      <c r="C271" s="4">
        <v>51</v>
      </c>
      <c r="D271" s="4">
        <v>40</v>
      </c>
      <c r="E271" s="4">
        <v>35</v>
      </c>
      <c r="F271" s="4">
        <v>11</v>
      </c>
      <c r="G271" s="4">
        <v>11</v>
      </c>
      <c r="H271" s="4">
        <v>4</v>
      </c>
      <c r="I271" s="4">
        <v>35</v>
      </c>
      <c r="J271" s="4">
        <v>0</v>
      </c>
      <c r="K271" s="4">
        <v>0</v>
      </c>
      <c r="L271" s="4">
        <f t="shared" ref="L271:L275" si="86">SUM(B271:K271)</f>
        <v>238</v>
      </c>
    </row>
    <row r="272" spans="1:12" ht="12" customHeight="1" x14ac:dyDescent="0.25">
      <c r="A272" s="7" t="s">
        <v>878</v>
      </c>
      <c r="B272" s="4">
        <v>85</v>
      </c>
      <c r="C272" s="4">
        <v>79</v>
      </c>
      <c r="D272" s="4">
        <v>41</v>
      </c>
      <c r="E272" s="4">
        <v>38</v>
      </c>
      <c r="F272" s="4">
        <v>15</v>
      </c>
      <c r="G272" s="4">
        <v>17</v>
      </c>
      <c r="H272" s="4">
        <v>5</v>
      </c>
      <c r="I272" s="4">
        <v>36</v>
      </c>
      <c r="J272" s="4">
        <v>0</v>
      </c>
      <c r="K272" s="4">
        <v>2</v>
      </c>
      <c r="L272" s="4">
        <f t="shared" si="86"/>
        <v>318</v>
      </c>
    </row>
    <row r="273" spans="1:12" ht="12" customHeight="1" x14ac:dyDescent="0.25">
      <c r="A273" s="7" t="s">
        <v>879</v>
      </c>
      <c r="B273" s="4">
        <v>73</v>
      </c>
      <c r="C273" s="4">
        <v>72</v>
      </c>
      <c r="D273" s="4">
        <v>37</v>
      </c>
      <c r="E273" s="4">
        <v>32</v>
      </c>
      <c r="F273" s="4">
        <v>16</v>
      </c>
      <c r="G273" s="4">
        <v>16</v>
      </c>
      <c r="H273" s="4">
        <v>7</v>
      </c>
      <c r="I273" s="4">
        <v>43</v>
      </c>
      <c r="J273" s="4">
        <v>0</v>
      </c>
      <c r="K273" s="4">
        <v>0</v>
      </c>
      <c r="L273" s="4">
        <f t="shared" si="86"/>
        <v>296</v>
      </c>
    </row>
    <row r="274" spans="1:12" ht="12" customHeight="1" x14ac:dyDescent="0.25">
      <c r="A274" s="7" t="s">
        <v>880</v>
      </c>
      <c r="B274" s="4">
        <v>90</v>
      </c>
      <c r="C274" s="4">
        <v>88</v>
      </c>
      <c r="D274" s="4">
        <v>35</v>
      </c>
      <c r="E274" s="4">
        <v>32</v>
      </c>
      <c r="F274" s="4">
        <v>6</v>
      </c>
      <c r="G274" s="4">
        <v>7</v>
      </c>
      <c r="H274" s="4">
        <v>7</v>
      </c>
      <c r="I274" s="4">
        <v>37</v>
      </c>
      <c r="J274" s="4">
        <v>0</v>
      </c>
      <c r="K274" s="4">
        <v>6</v>
      </c>
      <c r="L274" s="4">
        <f t="shared" si="86"/>
        <v>308</v>
      </c>
    </row>
    <row r="275" spans="1:12" ht="12" customHeight="1" x14ac:dyDescent="0.25">
      <c r="A275" s="7" t="s">
        <v>881</v>
      </c>
      <c r="B275" s="4">
        <v>25</v>
      </c>
      <c r="C275" s="4">
        <v>24</v>
      </c>
      <c r="D275" s="4">
        <v>13</v>
      </c>
      <c r="E275" s="4">
        <v>12</v>
      </c>
      <c r="F275" s="4">
        <v>3</v>
      </c>
      <c r="G275" s="4">
        <v>3</v>
      </c>
      <c r="H275" s="4">
        <v>3</v>
      </c>
      <c r="I275" s="4">
        <v>23</v>
      </c>
      <c r="J275" s="4">
        <v>0</v>
      </c>
      <c r="K275" s="4">
        <v>0</v>
      </c>
      <c r="L275" s="4">
        <f t="shared" si="86"/>
        <v>106</v>
      </c>
    </row>
    <row r="276" spans="1:12" ht="12" customHeight="1" x14ac:dyDescent="0.25">
      <c r="A276" s="10" t="s">
        <v>247</v>
      </c>
      <c r="B276" s="3">
        <f>SUM(B271:B275)</f>
        <v>324</v>
      </c>
      <c r="C276" s="3">
        <f>SUM(C271:C275)</f>
        <v>314</v>
      </c>
      <c r="D276" s="3">
        <f t="shared" ref="D276:L276" si="87">SUM(D271:D275)</f>
        <v>166</v>
      </c>
      <c r="E276" s="3">
        <f t="shared" ref="E276" si="88">SUM(E271:E275)</f>
        <v>149</v>
      </c>
      <c r="F276" s="3">
        <f t="shared" si="87"/>
        <v>51</v>
      </c>
      <c r="G276" s="3">
        <f t="shared" ref="G276" si="89">SUM(G271:G275)</f>
        <v>54</v>
      </c>
      <c r="H276" s="3">
        <f t="shared" si="87"/>
        <v>26</v>
      </c>
      <c r="I276" s="3">
        <f>SUM(I271:I275)</f>
        <v>174</v>
      </c>
      <c r="J276" s="3">
        <f t="shared" si="87"/>
        <v>0</v>
      </c>
      <c r="K276" s="3">
        <f t="shared" si="87"/>
        <v>8</v>
      </c>
      <c r="L276" s="3">
        <f t="shared" si="87"/>
        <v>1266</v>
      </c>
    </row>
    <row r="277" spans="1:12" ht="12" customHeight="1" x14ac:dyDescent="0.25">
      <c r="A277" s="5"/>
      <c r="B277" s="6"/>
      <c r="C277" s="6"/>
      <c r="D277" s="6"/>
      <c r="E277" s="6"/>
      <c r="F277" s="6"/>
      <c r="G277" s="6"/>
      <c r="H277" s="6"/>
      <c r="I277" s="6"/>
      <c r="J277" s="6"/>
      <c r="K277" s="6"/>
      <c r="L277" s="6"/>
    </row>
    <row r="278" spans="1:12" ht="12" customHeight="1" x14ac:dyDescent="0.25">
      <c r="A278" s="5" t="s">
        <v>248</v>
      </c>
      <c r="B278" s="6"/>
      <c r="C278" s="6"/>
      <c r="D278" s="6"/>
      <c r="E278" s="6"/>
      <c r="F278" s="6"/>
      <c r="G278" s="6"/>
      <c r="H278" s="6"/>
      <c r="I278" s="6"/>
      <c r="J278" s="6"/>
      <c r="K278" s="6"/>
      <c r="L278" s="6"/>
    </row>
    <row r="279" spans="1:12" ht="12" customHeight="1" x14ac:dyDescent="0.25">
      <c r="A279" s="7" t="s">
        <v>882</v>
      </c>
      <c r="B279" s="4">
        <v>76</v>
      </c>
      <c r="C279" s="4">
        <v>74</v>
      </c>
      <c r="D279" s="4">
        <v>42</v>
      </c>
      <c r="E279" s="4">
        <v>41</v>
      </c>
      <c r="F279" s="4">
        <v>16</v>
      </c>
      <c r="G279" s="4">
        <v>17</v>
      </c>
      <c r="H279" s="4">
        <v>4</v>
      </c>
      <c r="I279" s="4">
        <v>41</v>
      </c>
      <c r="J279" s="4">
        <v>2</v>
      </c>
      <c r="K279" s="4">
        <v>5</v>
      </c>
      <c r="L279" s="4">
        <f t="shared" ref="L279:L283" si="90">SUM(B279:K279)</f>
        <v>318</v>
      </c>
    </row>
    <row r="280" spans="1:12" ht="12" customHeight="1" x14ac:dyDescent="0.25">
      <c r="A280" s="7" t="s">
        <v>883</v>
      </c>
      <c r="B280" s="4">
        <v>55</v>
      </c>
      <c r="C280" s="4">
        <v>52</v>
      </c>
      <c r="D280" s="4">
        <v>24</v>
      </c>
      <c r="E280" s="4">
        <v>22</v>
      </c>
      <c r="F280" s="4">
        <v>12</v>
      </c>
      <c r="G280" s="4">
        <v>13</v>
      </c>
      <c r="H280" s="4">
        <v>1</v>
      </c>
      <c r="I280" s="4">
        <v>23</v>
      </c>
      <c r="J280" s="4">
        <v>0</v>
      </c>
      <c r="K280" s="4">
        <v>0</v>
      </c>
      <c r="L280" s="4">
        <f t="shared" si="90"/>
        <v>202</v>
      </c>
    </row>
    <row r="281" spans="1:12" ht="12" customHeight="1" x14ac:dyDescent="0.25">
      <c r="A281" s="7" t="s">
        <v>884</v>
      </c>
      <c r="B281" s="4">
        <v>49</v>
      </c>
      <c r="C281" s="4">
        <v>45</v>
      </c>
      <c r="D281" s="4">
        <v>25</v>
      </c>
      <c r="E281" s="4">
        <v>24</v>
      </c>
      <c r="F281" s="4">
        <v>9</v>
      </c>
      <c r="G281" s="4">
        <v>11</v>
      </c>
      <c r="H281" s="4">
        <v>4</v>
      </c>
      <c r="I281" s="4">
        <v>29</v>
      </c>
      <c r="J281" s="4">
        <v>0</v>
      </c>
      <c r="K281" s="4">
        <v>2</v>
      </c>
      <c r="L281" s="4">
        <f t="shared" si="90"/>
        <v>198</v>
      </c>
    </row>
    <row r="282" spans="1:12" ht="12" customHeight="1" x14ac:dyDescent="0.25">
      <c r="A282" s="7" t="s">
        <v>885</v>
      </c>
      <c r="B282" s="4">
        <v>37</v>
      </c>
      <c r="C282" s="4">
        <v>36</v>
      </c>
      <c r="D282" s="4">
        <v>30</v>
      </c>
      <c r="E282" s="4">
        <v>28</v>
      </c>
      <c r="F282" s="4">
        <v>16</v>
      </c>
      <c r="G282" s="4">
        <v>18</v>
      </c>
      <c r="H282" s="4">
        <v>4</v>
      </c>
      <c r="I282" s="4">
        <v>31</v>
      </c>
      <c r="J282" s="4">
        <v>0</v>
      </c>
      <c r="K282" s="4">
        <v>0</v>
      </c>
      <c r="L282" s="4">
        <f t="shared" si="90"/>
        <v>200</v>
      </c>
    </row>
    <row r="283" spans="1:12" ht="12" customHeight="1" x14ac:dyDescent="0.25">
      <c r="A283" s="7" t="s">
        <v>886</v>
      </c>
      <c r="B283" s="4">
        <v>59</v>
      </c>
      <c r="C283" s="4">
        <v>62</v>
      </c>
      <c r="D283" s="4">
        <v>29</v>
      </c>
      <c r="E283" s="4">
        <v>23</v>
      </c>
      <c r="F283" s="4">
        <v>22</v>
      </c>
      <c r="G283" s="4">
        <v>25</v>
      </c>
      <c r="H283" s="4">
        <v>5</v>
      </c>
      <c r="I283" s="4">
        <v>37</v>
      </c>
      <c r="J283" s="4">
        <v>0</v>
      </c>
      <c r="K283" s="4">
        <v>0</v>
      </c>
      <c r="L283" s="4">
        <f t="shared" si="90"/>
        <v>262</v>
      </c>
    </row>
    <row r="284" spans="1:12" ht="12" customHeight="1" x14ac:dyDescent="0.25">
      <c r="A284" s="10" t="s">
        <v>249</v>
      </c>
      <c r="B284" s="3">
        <f>SUM(B279:B283)</f>
        <v>276</v>
      </c>
      <c r="C284" s="3">
        <f>SUM(C279:C283)</f>
        <v>269</v>
      </c>
      <c r="D284" s="3">
        <f t="shared" ref="D284:L284" si="91">SUM(D279:D283)</f>
        <v>150</v>
      </c>
      <c r="E284" s="3">
        <f t="shared" ref="E284" si="92">SUM(E279:E283)</f>
        <v>138</v>
      </c>
      <c r="F284" s="3">
        <f t="shared" si="91"/>
        <v>75</v>
      </c>
      <c r="G284" s="3">
        <f t="shared" ref="G284" si="93">SUM(G279:G283)</f>
        <v>84</v>
      </c>
      <c r="H284" s="3">
        <f t="shared" si="91"/>
        <v>18</v>
      </c>
      <c r="I284" s="3">
        <f>SUM(I279:I283)</f>
        <v>161</v>
      </c>
      <c r="J284" s="3">
        <f t="shared" si="91"/>
        <v>2</v>
      </c>
      <c r="K284" s="3">
        <f t="shared" si="91"/>
        <v>7</v>
      </c>
      <c r="L284" s="3">
        <f t="shared" si="91"/>
        <v>1180</v>
      </c>
    </row>
    <row r="285" spans="1:12" ht="12" customHeight="1" x14ac:dyDescent="0.25">
      <c r="A285" s="5"/>
      <c r="B285" s="6"/>
      <c r="C285" s="6"/>
      <c r="D285" s="6"/>
      <c r="E285" s="6"/>
      <c r="F285" s="6"/>
      <c r="G285" s="6"/>
      <c r="H285" s="6"/>
      <c r="I285" s="6"/>
      <c r="J285" s="6"/>
      <c r="K285" s="6"/>
      <c r="L285" s="6"/>
    </row>
    <row r="286" spans="1:12" ht="12" customHeight="1" x14ac:dyDescent="0.25">
      <c r="A286" s="5" t="s">
        <v>250</v>
      </c>
      <c r="B286" s="6"/>
      <c r="C286" s="6"/>
      <c r="D286" s="6"/>
      <c r="E286" s="6"/>
      <c r="F286" s="6"/>
      <c r="G286" s="6"/>
      <c r="H286" s="6"/>
      <c r="I286" s="6"/>
      <c r="J286" s="6"/>
      <c r="K286" s="6"/>
      <c r="L286" s="6"/>
    </row>
    <row r="287" spans="1:12" ht="12" customHeight="1" x14ac:dyDescent="0.25">
      <c r="A287" s="10" t="s">
        <v>242</v>
      </c>
      <c r="B287" s="3">
        <f>B260</f>
        <v>331</v>
      </c>
      <c r="C287" s="3">
        <f>C260</f>
        <v>322</v>
      </c>
      <c r="D287" s="3">
        <f t="shared" ref="D287:K287" si="94">D260</f>
        <v>48</v>
      </c>
      <c r="E287" s="3">
        <f t="shared" ref="E287" si="95">E260</f>
        <v>42</v>
      </c>
      <c r="F287" s="3">
        <f t="shared" si="94"/>
        <v>31</v>
      </c>
      <c r="G287" s="3">
        <f t="shared" ref="G287" si="96">G260</f>
        <v>29</v>
      </c>
      <c r="H287" s="3">
        <f t="shared" si="94"/>
        <v>20</v>
      </c>
      <c r="I287" s="3">
        <f>I260</f>
        <v>808</v>
      </c>
      <c r="J287" s="3">
        <f t="shared" si="94"/>
        <v>0</v>
      </c>
      <c r="K287" s="3">
        <f t="shared" si="94"/>
        <v>1</v>
      </c>
      <c r="L287" s="3">
        <f t="shared" ref="L287" si="97">L260</f>
        <v>1632</v>
      </c>
    </row>
    <row r="288" spans="1:12" ht="12" customHeight="1" x14ac:dyDescent="0.25">
      <c r="A288" s="10" t="s">
        <v>244</v>
      </c>
      <c r="B288" s="3">
        <f>B268</f>
        <v>218</v>
      </c>
      <c r="C288" s="3">
        <f>C268</f>
        <v>206</v>
      </c>
      <c r="D288" s="3">
        <f t="shared" ref="D288:K288" si="98">D268</f>
        <v>81</v>
      </c>
      <c r="E288" s="3">
        <f t="shared" ref="E288" si="99">E268</f>
        <v>78</v>
      </c>
      <c r="F288" s="3">
        <f t="shared" si="98"/>
        <v>34</v>
      </c>
      <c r="G288" s="3">
        <f t="shared" ref="G288" si="100">G268</f>
        <v>37</v>
      </c>
      <c r="H288" s="3">
        <f t="shared" si="98"/>
        <v>15</v>
      </c>
      <c r="I288" s="3">
        <f>I268</f>
        <v>87</v>
      </c>
      <c r="J288" s="3">
        <f t="shared" si="98"/>
        <v>0</v>
      </c>
      <c r="K288" s="3">
        <f t="shared" si="98"/>
        <v>8</v>
      </c>
      <c r="L288" s="3">
        <f t="shared" ref="L288" si="101">L268</f>
        <v>764</v>
      </c>
    </row>
    <row r="289" spans="1:12" ht="12" customHeight="1" x14ac:dyDescent="0.25">
      <c r="A289" s="10" t="s">
        <v>246</v>
      </c>
      <c r="B289" s="3">
        <f>B276</f>
        <v>324</v>
      </c>
      <c r="C289" s="3">
        <f>C276</f>
        <v>314</v>
      </c>
      <c r="D289" s="3">
        <f t="shared" ref="D289:K289" si="102">D276</f>
        <v>166</v>
      </c>
      <c r="E289" s="3">
        <f t="shared" ref="E289" si="103">E276</f>
        <v>149</v>
      </c>
      <c r="F289" s="3">
        <f t="shared" si="102"/>
        <v>51</v>
      </c>
      <c r="G289" s="3">
        <f t="shared" ref="G289" si="104">G276</f>
        <v>54</v>
      </c>
      <c r="H289" s="3">
        <f t="shared" si="102"/>
        <v>26</v>
      </c>
      <c r="I289" s="3">
        <f>I276</f>
        <v>174</v>
      </c>
      <c r="J289" s="3">
        <f t="shared" si="102"/>
        <v>0</v>
      </c>
      <c r="K289" s="3">
        <f t="shared" si="102"/>
        <v>8</v>
      </c>
      <c r="L289" s="3">
        <f t="shared" ref="L289" si="105">L276</f>
        <v>1266</v>
      </c>
    </row>
    <row r="290" spans="1:12" ht="12" customHeight="1" x14ac:dyDescent="0.25">
      <c r="A290" s="10" t="s">
        <v>248</v>
      </c>
      <c r="B290" s="3">
        <f>B284</f>
        <v>276</v>
      </c>
      <c r="C290" s="3">
        <f>C284</f>
        <v>269</v>
      </c>
      <c r="D290" s="3">
        <f t="shared" ref="D290:K290" si="106">D284</f>
        <v>150</v>
      </c>
      <c r="E290" s="3">
        <f t="shared" ref="E290" si="107">E284</f>
        <v>138</v>
      </c>
      <c r="F290" s="3">
        <f t="shared" si="106"/>
        <v>75</v>
      </c>
      <c r="G290" s="3">
        <f t="shared" ref="G290" si="108">G284</f>
        <v>84</v>
      </c>
      <c r="H290" s="3">
        <f t="shared" si="106"/>
        <v>18</v>
      </c>
      <c r="I290" s="3">
        <f>I284</f>
        <v>161</v>
      </c>
      <c r="J290" s="3">
        <f t="shared" si="106"/>
        <v>2</v>
      </c>
      <c r="K290" s="3">
        <f t="shared" si="106"/>
        <v>7</v>
      </c>
      <c r="L290" s="3">
        <f t="shared" ref="L290" si="109">L284</f>
        <v>1180</v>
      </c>
    </row>
    <row r="291" spans="1:12" ht="12" customHeight="1" x14ac:dyDescent="0.25">
      <c r="A291" s="5"/>
      <c r="B291" s="6"/>
      <c r="C291" s="6"/>
      <c r="D291" s="6"/>
      <c r="E291" s="6"/>
      <c r="F291" s="6"/>
      <c r="G291" s="6"/>
      <c r="H291" s="6"/>
      <c r="I291" s="6"/>
      <c r="J291" s="6"/>
      <c r="K291" s="6"/>
      <c r="L291" s="6"/>
    </row>
    <row r="292" spans="1:12" ht="12" customHeight="1" x14ac:dyDescent="0.25">
      <c r="A292" s="10" t="s">
        <v>251</v>
      </c>
      <c r="B292" s="3">
        <f>SUM(B287:B290)</f>
        <v>1149</v>
      </c>
      <c r="C292" s="3">
        <f>SUM(C287:C290)</f>
        <v>1111</v>
      </c>
      <c r="D292" s="3">
        <f t="shared" ref="D292:L292" si="110">SUM(D287:D290)</f>
        <v>445</v>
      </c>
      <c r="E292" s="3">
        <f t="shared" ref="E292" si="111">SUM(E287:E290)</f>
        <v>407</v>
      </c>
      <c r="F292" s="3">
        <f t="shared" si="110"/>
        <v>191</v>
      </c>
      <c r="G292" s="3">
        <f t="shared" ref="G292" si="112">SUM(G287:G290)</f>
        <v>204</v>
      </c>
      <c r="H292" s="3">
        <f t="shared" si="110"/>
        <v>79</v>
      </c>
      <c r="I292" s="3">
        <f>SUM(I287:I290)</f>
        <v>1230</v>
      </c>
      <c r="J292" s="3">
        <f t="shared" si="110"/>
        <v>2</v>
      </c>
      <c r="K292" s="3">
        <f t="shared" si="110"/>
        <v>24</v>
      </c>
      <c r="L292" s="3">
        <f t="shared" si="110"/>
        <v>4842</v>
      </c>
    </row>
    <row r="293" spans="1:12" ht="12" customHeight="1" x14ac:dyDescent="0.25">
      <c r="A293" s="5"/>
      <c r="B293" s="6"/>
      <c r="C293" s="6"/>
      <c r="D293" s="6"/>
      <c r="E293" s="6"/>
      <c r="F293" s="6"/>
      <c r="G293" s="6"/>
      <c r="H293" s="6"/>
      <c r="I293" s="6"/>
      <c r="J293" s="6"/>
      <c r="K293" s="6"/>
      <c r="L293" s="6"/>
    </row>
    <row r="294" spans="1:12" ht="12" customHeight="1" x14ac:dyDescent="0.25">
      <c r="A294" s="5" t="s">
        <v>252</v>
      </c>
      <c r="B294" s="6"/>
      <c r="C294" s="6"/>
      <c r="D294" s="6"/>
      <c r="E294" s="6"/>
      <c r="F294" s="6"/>
      <c r="G294" s="6"/>
      <c r="H294" s="6"/>
      <c r="I294" s="6"/>
      <c r="J294" s="6"/>
      <c r="K294" s="6"/>
      <c r="L294" s="6"/>
    </row>
    <row r="295" spans="1:12" ht="12" customHeight="1" x14ac:dyDescent="0.25">
      <c r="A295" s="5" t="s">
        <v>242</v>
      </c>
      <c r="B295" s="6"/>
      <c r="C295" s="6"/>
      <c r="D295" s="6"/>
      <c r="E295" s="6"/>
      <c r="F295" s="6"/>
      <c r="G295" s="6"/>
      <c r="H295" s="6"/>
      <c r="I295" s="6"/>
      <c r="J295" s="6"/>
      <c r="K295" s="6"/>
      <c r="L295" s="6"/>
    </row>
    <row r="296" spans="1:12" ht="12" customHeight="1" x14ac:dyDescent="0.25">
      <c r="A296" s="7" t="s">
        <v>887</v>
      </c>
      <c r="B296" s="4">
        <v>76</v>
      </c>
      <c r="C296" s="4">
        <v>86</v>
      </c>
      <c r="D296" s="4">
        <v>77</v>
      </c>
      <c r="E296" s="4">
        <v>77</v>
      </c>
      <c r="F296" s="4">
        <v>24</v>
      </c>
      <c r="G296" s="4">
        <v>24</v>
      </c>
      <c r="H296" s="4">
        <v>16</v>
      </c>
      <c r="I296" s="4">
        <v>54</v>
      </c>
      <c r="J296" s="4">
        <v>0</v>
      </c>
      <c r="K296" s="4">
        <v>0</v>
      </c>
      <c r="L296" s="4">
        <f t="shared" ref="L296:L298" si="113">SUM(B296:K296)</f>
        <v>434</v>
      </c>
    </row>
    <row r="297" spans="1:12" ht="12" customHeight="1" x14ac:dyDescent="0.25">
      <c r="A297" s="7" t="s">
        <v>888</v>
      </c>
      <c r="B297" s="4">
        <v>169</v>
      </c>
      <c r="C297" s="4">
        <v>172</v>
      </c>
      <c r="D297" s="4">
        <v>119</v>
      </c>
      <c r="E297" s="4">
        <v>118</v>
      </c>
      <c r="F297" s="4">
        <v>45</v>
      </c>
      <c r="G297" s="4">
        <v>53</v>
      </c>
      <c r="H297" s="4">
        <v>21</v>
      </c>
      <c r="I297" s="4">
        <v>101</v>
      </c>
      <c r="J297" s="4">
        <v>0</v>
      </c>
      <c r="K297" s="4">
        <v>6</v>
      </c>
      <c r="L297" s="4">
        <f t="shared" si="113"/>
        <v>804</v>
      </c>
    </row>
    <row r="298" spans="1:12" ht="12" customHeight="1" x14ac:dyDescent="0.25">
      <c r="A298" s="7" t="s">
        <v>889</v>
      </c>
      <c r="B298" s="4">
        <v>170</v>
      </c>
      <c r="C298" s="4">
        <v>169</v>
      </c>
      <c r="D298" s="4">
        <v>120</v>
      </c>
      <c r="E298" s="4">
        <v>111</v>
      </c>
      <c r="F298" s="4">
        <v>34</v>
      </c>
      <c r="G298" s="4">
        <v>37</v>
      </c>
      <c r="H298" s="4">
        <v>13</v>
      </c>
      <c r="I298" s="4">
        <v>103</v>
      </c>
      <c r="J298" s="4">
        <v>0</v>
      </c>
      <c r="K298" s="4">
        <v>3</v>
      </c>
      <c r="L298" s="4">
        <f t="shared" si="113"/>
        <v>760</v>
      </c>
    </row>
    <row r="299" spans="1:12" ht="12" customHeight="1" x14ac:dyDescent="0.25">
      <c r="A299" s="10" t="s">
        <v>243</v>
      </c>
      <c r="B299" s="3">
        <f>SUM(B296:B298)</f>
        <v>415</v>
      </c>
      <c r="C299" s="3">
        <f>SUM(C296:C298)</f>
        <v>427</v>
      </c>
      <c r="D299" s="3">
        <f t="shared" ref="D299:L299" si="114">SUM(D296:D298)</f>
        <v>316</v>
      </c>
      <c r="E299" s="3">
        <f t="shared" ref="E299" si="115">SUM(E296:E298)</f>
        <v>306</v>
      </c>
      <c r="F299" s="3">
        <f t="shared" si="114"/>
        <v>103</v>
      </c>
      <c r="G299" s="3">
        <f t="shared" ref="G299" si="116">SUM(G296:G298)</f>
        <v>114</v>
      </c>
      <c r="H299" s="3">
        <f t="shared" si="114"/>
        <v>50</v>
      </c>
      <c r="I299" s="3">
        <f>SUM(I296:I298)</f>
        <v>258</v>
      </c>
      <c r="J299" s="3">
        <f t="shared" si="114"/>
        <v>0</v>
      </c>
      <c r="K299" s="3">
        <f t="shared" si="114"/>
        <v>9</v>
      </c>
      <c r="L299" s="3">
        <f t="shared" si="114"/>
        <v>1998</v>
      </c>
    </row>
    <row r="300" spans="1:12" ht="12" customHeight="1" x14ac:dyDescent="0.25">
      <c r="A300" s="5"/>
      <c r="B300" s="6"/>
      <c r="C300" s="6"/>
      <c r="D300" s="6"/>
      <c r="E300" s="6"/>
      <c r="F300" s="6"/>
      <c r="G300" s="6"/>
      <c r="H300" s="6"/>
      <c r="I300" s="6"/>
      <c r="J300" s="6"/>
      <c r="K300" s="6"/>
      <c r="L300" s="6"/>
    </row>
    <row r="301" spans="1:12" ht="12" customHeight="1" x14ac:dyDescent="0.25">
      <c r="A301" s="5" t="s">
        <v>244</v>
      </c>
      <c r="B301" s="6"/>
      <c r="C301" s="6"/>
      <c r="D301" s="6"/>
      <c r="E301" s="6"/>
      <c r="F301" s="6"/>
      <c r="G301" s="6"/>
      <c r="H301" s="6"/>
      <c r="I301" s="6"/>
      <c r="J301" s="6"/>
      <c r="K301" s="6"/>
      <c r="L301" s="6"/>
    </row>
    <row r="302" spans="1:12" ht="12" customHeight="1" x14ac:dyDescent="0.25">
      <c r="A302" s="7" t="s">
        <v>890</v>
      </c>
      <c r="B302" s="4">
        <v>113</v>
      </c>
      <c r="C302" s="4">
        <v>112</v>
      </c>
      <c r="D302" s="4">
        <v>82</v>
      </c>
      <c r="E302" s="4">
        <v>82</v>
      </c>
      <c r="F302" s="4">
        <v>29</v>
      </c>
      <c r="G302" s="4">
        <v>34</v>
      </c>
      <c r="H302" s="4">
        <v>17</v>
      </c>
      <c r="I302" s="4">
        <v>67</v>
      </c>
      <c r="J302" s="4">
        <v>0</v>
      </c>
      <c r="K302" s="4">
        <v>2</v>
      </c>
      <c r="L302" s="4">
        <f t="shared" ref="L302:L304" si="117">SUM(B302:K302)</f>
        <v>538</v>
      </c>
    </row>
    <row r="303" spans="1:12" ht="12" customHeight="1" x14ac:dyDescent="0.25">
      <c r="A303" s="7" t="s">
        <v>891</v>
      </c>
      <c r="B303" s="4">
        <v>107</v>
      </c>
      <c r="C303" s="4">
        <v>107</v>
      </c>
      <c r="D303" s="4">
        <v>87</v>
      </c>
      <c r="E303" s="4">
        <v>85</v>
      </c>
      <c r="F303" s="4">
        <v>17</v>
      </c>
      <c r="G303" s="4">
        <v>22</v>
      </c>
      <c r="H303" s="4">
        <v>17</v>
      </c>
      <c r="I303" s="4">
        <v>48</v>
      </c>
      <c r="J303" s="4">
        <v>0</v>
      </c>
      <c r="K303" s="4">
        <v>10</v>
      </c>
      <c r="L303" s="4">
        <f t="shared" si="117"/>
        <v>500</v>
      </c>
    </row>
    <row r="304" spans="1:12" ht="12" customHeight="1" x14ac:dyDescent="0.25">
      <c r="A304" s="7" t="s">
        <v>892</v>
      </c>
      <c r="B304" s="4">
        <v>130</v>
      </c>
      <c r="C304" s="4">
        <v>134</v>
      </c>
      <c r="D304" s="4">
        <v>102</v>
      </c>
      <c r="E304" s="4">
        <v>99</v>
      </c>
      <c r="F304" s="4">
        <v>28</v>
      </c>
      <c r="G304" s="4">
        <v>35</v>
      </c>
      <c r="H304" s="4">
        <v>18</v>
      </c>
      <c r="I304" s="4">
        <v>70</v>
      </c>
      <c r="J304" s="4">
        <v>4</v>
      </c>
      <c r="K304" s="4">
        <v>0</v>
      </c>
      <c r="L304" s="4">
        <f t="shared" si="117"/>
        <v>620</v>
      </c>
    </row>
    <row r="305" spans="1:12" ht="12" customHeight="1" x14ac:dyDescent="0.25">
      <c r="A305" s="10" t="s">
        <v>245</v>
      </c>
      <c r="B305" s="3">
        <f>SUM(B302:B304)</f>
        <v>350</v>
      </c>
      <c r="C305" s="3">
        <f>SUM(C302:C304)</f>
        <v>353</v>
      </c>
      <c r="D305" s="3">
        <f t="shared" ref="D305:L305" si="118">SUM(D302:D304)</f>
        <v>271</v>
      </c>
      <c r="E305" s="3">
        <f t="shared" ref="E305" si="119">SUM(E302:E304)</f>
        <v>266</v>
      </c>
      <c r="F305" s="3">
        <f t="shared" si="118"/>
        <v>74</v>
      </c>
      <c r="G305" s="3">
        <f t="shared" ref="G305" si="120">SUM(G302:G304)</f>
        <v>91</v>
      </c>
      <c r="H305" s="3">
        <f t="shared" si="118"/>
        <v>52</v>
      </c>
      <c r="I305" s="3">
        <f>SUM(I302:I304)</f>
        <v>185</v>
      </c>
      <c r="J305" s="3">
        <f t="shared" si="118"/>
        <v>4</v>
      </c>
      <c r="K305" s="3">
        <f t="shared" si="118"/>
        <v>12</v>
      </c>
      <c r="L305" s="3">
        <f t="shared" si="118"/>
        <v>1658</v>
      </c>
    </row>
    <row r="306" spans="1:12" ht="12" customHeight="1" x14ac:dyDescent="0.25">
      <c r="A306" s="5"/>
      <c r="B306" s="6"/>
      <c r="C306" s="6"/>
      <c r="D306" s="6"/>
      <c r="E306" s="6"/>
      <c r="F306" s="6"/>
      <c r="G306" s="6"/>
      <c r="H306" s="6"/>
      <c r="I306" s="6"/>
      <c r="J306" s="6"/>
      <c r="K306" s="6"/>
      <c r="L306" s="6"/>
    </row>
    <row r="307" spans="1:12" ht="12" customHeight="1" x14ac:dyDescent="0.25">
      <c r="A307" s="5" t="s">
        <v>246</v>
      </c>
      <c r="B307" s="6"/>
      <c r="C307" s="6"/>
      <c r="D307" s="6"/>
      <c r="E307" s="6"/>
      <c r="F307" s="6"/>
      <c r="G307" s="6"/>
      <c r="H307" s="6"/>
      <c r="I307" s="6"/>
      <c r="J307" s="6"/>
      <c r="K307" s="6"/>
      <c r="L307" s="6"/>
    </row>
    <row r="308" spans="1:12" ht="12" customHeight="1" x14ac:dyDescent="0.25">
      <c r="A308" s="7" t="s">
        <v>893</v>
      </c>
      <c r="B308" s="4">
        <v>124</v>
      </c>
      <c r="C308" s="4">
        <v>132</v>
      </c>
      <c r="D308" s="4">
        <v>106</v>
      </c>
      <c r="E308" s="4">
        <v>102</v>
      </c>
      <c r="F308" s="4">
        <v>29</v>
      </c>
      <c r="G308" s="4">
        <v>34</v>
      </c>
      <c r="H308" s="4">
        <v>23</v>
      </c>
      <c r="I308" s="4">
        <v>111</v>
      </c>
      <c r="J308" s="4">
        <v>0</v>
      </c>
      <c r="K308" s="4">
        <v>1</v>
      </c>
      <c r="L308" s="4">
        <f t="shared" ref="L308:L310" si="121">SUM(B308:K308)</f>
        <v>662</v>
      </c>
    </row>
    <row r="309" spans="1:12" ht="12" customHeight="1" x14ac:dyDescent="0.25">
      <c r="A309" s="7" t="s">
        <v>894</v>
      </c>
      <c r="B309" s="4">
        <v>112</v>
      </c>
      <c r="C309" s="4">
        <v>112</v>
      </c>
      <c r="D309" s="4">
        <v>97</v>
      </c>
      <c r="E309" s="4">
        <v>91</v>
      </c>
      <c r="F309" s="4">
        <v>22</v>
      </c>
      <c r="G309" s="4">
        <v>28</v>
      </c>
      <c r="H309" s="4">
        <v>12</v>
      </c>
      <c r="I309" s="4">
        <v>66</v>
      </c>
      <c r="J309" s="4">
        <v>0</v>
      </c>
      <c r="K309" s="4">
        <v>8</v>
      </c>
      <c r="L309" s="4">
        <f t="shared" si="121"/>
        <v>548</v>
      </c>
    </row>
    <row r="310" spans="1:12" ht="12" customHeight="1" x14ac:dyDescent="0.25">
      <c r="A310" s="7" t="s">
        <v>895</v>
      </c>
      <c r="B310" s="4">
        <v>169</v>
      </c>
      <c r="C310" s="4">
        <v>177</v>
      </c>
      <c r="D310" s="4">
        <v>73</v>
      </c>
      <c r="E310" s="4">
        <v>69</v>
      </c>
      <c r="F310" s="4">
        <v>33</v>
      </c>
      <c r="G310" s="4">
        <v>34</v>
      </c>
      <c r="H310" s="4">
        <v>18</v>
      </c>
      <c r="I310" s="4">
        <v>69</v>
      </c>
      <c r="J310" s="4">
        <v>0</v>
      </c>
      <c r="K310" s="4">
        <v>0</v>
      </c>
      <c r="L310" s="4">
        <f t="shared" si="121"/>
        <v>642</v>
      </c>
    </row>
    <row r="311" spans="1:12" ht="12" customHeight="1" x14ac:dyDescent="0.25">
      <c r="A311" s="10" t="s">
        <v>247</v>
      </c>
      <c r="B311" s="3">
        <f>SUM(B308:B310)</f>
        <v>405</v>
      </c>
      <c r="C311" s="3">
        <f>SUM(C308:C310)</f>
        <v>421</v>
      </c>
      <c r="D311" s="3">
        <f t="shared" ref="D311:L311" si="122">SUM(D308:D310)</f>
        <v>276</v>
      </c>
      <c r="E311" s="3">
        <f t="shared" ref="E311" si="123">SUM(E308:E310)</f>
        <v>262</v>
      </c>
      <c r="F311" s="3">
        <f t="shared" si="122"/>
        <v>84</v>
      </c>
      <c r="G311" s="3">
        <f t="shared" ref="G311" si="124">SUM(G308:G310)</f>
        <v>96</v>
      </c>
      <c r="H311" s="3">
        <f t="shared" si="122"/>
        <v>53</v>
      </c>
      <c r="I311" s="3">
        <f>SUM(I308:I310)</f>
        <v>246</v>
      </c>
      <c r="J311" s="3">
        <f t="shared" si="122"/>
        <v>0</v>
      </c>
      <c r="K311" s="3">
        <f t="shared" si="122"/>
        <v>9</v>
      </c>
      <c r="L311" s="3">
        <f t="shared" si="122"/>
        <v>1852</v>
      </c>
    </row>
    <row r="312" spans="1:12" ht="12" customHeight="1" x14ac:dyDescent="0.25">
      <c r="A312" s="5"/>
      <c r="B312" s="6"/>
      <c r="C312" s="6"/>
      <c r="D312" s="6"/>
      <c r="E312" s="6"/>
      <c r="F312" s="6"/>
      <c r="G312" s="6"/>
      <c r="H312" s="6"/>
      <c r="I312" s="6"/>
      <c r="J312" s="6"/>
      <c r="K312" s="6"/>
      <c r="L312" s="6"/>
    </row>
    <row r="313" spans="1:12" ht="12" customHeight="1" x14ac:dyDescent="0.25">
      <c r="A313" s="5" t="s">
        <v>248</v>
      </c>
      <c r="B313" s="6"/>
      <c r="C313" s="6"/>
      <c r="D313" s="6"/>
      <c r="E313" s="6"/>
      <c r="F313" s="6"/>
      <c r="G313" s="6"/>
      <c r="H313" s="6"/>
      <c r="I313" s="6"/>
      <c r="J313" s="6"/>
      <c r="K313" s="6"/>
      <c r="L313" s="6"/>
    </row>
    <row r="314" spans="1:12" ht="12" customHeight="1" x14ac:dyDescent="0.25">
      <c r="A314" s="7" t="s">
        <v>896</v>
      </c>
      <c r="B314" s="4">
        <v>180</v>
      </c>
      <c r="C314" s="4">
        <v>175</v>
      </c>
      <c r="D314" s="4">
        <v>118</v>
      </c>
      <c r="E314" s="4">
        <v>116</v>
      </c>
      <c r="F314" s="4">
        <v>31</v>
      </c>
      <c r="G314" s="4">
        <v>35</v>
      </c>
      <c r="H314" s="4">
        <v>18</v>
      </c>
      <c r="I314" s="4">
        <v>90</v>
      </c>
      <c r="J314" s="4">
        <v>0</v>
      </c>
      <c r="K314" s="4">
        <v>1</v>
      </c>
      <c r="L314" s="4">
        <f t="shared" ref="L314:L316" si="125">SUM(B314:K314)</f>
        <v>764</v>
      </c>
    </row>
    <row r="315" spans="1:12" ht="12" customHeight="1" x14ac:dyDescent="0.25">
      <c r="A315" s="7" t="s">
        <v>897</v>
      </c>
      <c r="B315" s="4">
        <v>148</v>
      </c>
      <c r="C315" s="4">
        <v>145</v>
      </c>
      <c r="D315" s="4">
        <v>108</v>
      </c>
      <c r="E315" s="4">
        <v>101</v>
      </c>
      <c r="F315" s="4">
        <v>29</v>
      </c>
      <c r="G315" s="4">
        <v>36</v>
      </c>
      <c r="H315" s="4">
        <v>16</v>
      </c>
      <c r="I315" s="4">
        <v>79</v>
      </c>
      <c r="J315" s="4">
        <v>0</v>
      </c>
      <c r="K315" s="4">
        <v>2</v>
      </c>
      <c r="L315" s="4">
        <f t="shared" si="125"/>
        <v>664</v>
      </c>
    </row>
    <row r="316" spans="1:12" ht="12" customHeight="1" x14ac:dyDescent="0.25">
      <c r="A316" s="7" t="s">
        <v>898</v>
      </c>
      <c r="B316" s="4">
        <v>159</v>
      </c>
      <c r="C316" s="4">
        <v>155</v>
      </c>
      <c r="D316" s="4">
        <v>122</v>
      </c>
      <c r="E316" s="4">
        <v>115</v>
      </c>
      <c r="F316" s="4">
        <v>34</v>
      </c>
      <c r="G316" s="4">
        <v>40</v>
      </c>
      <c r="H316" s="4">
        <v>15</v>
      </c>
      <c r="I316" s="4">
        <v>108</v>
      </c>
      <c r="J316" s="4">
        <v>0</v>
      </c>
      <c r="K316" s="4">
        <v>0</v>
      </c>
      <c r="L316" s="4">
        <f t="shared" si="125"/>
        <v>748</v>
      </c>
    </row>
    <row r="317" spans="1:12" ht="12" customHeight="1" x14ac:dyDescent="0.25">
      <c r="A317" s="10" t="s">
        <v>249</v>
      </c>
      <c r="B317" s="3">
        <f>SUM(B314:B316)</f>
        <v>487</v>
      </c>
      <c r="C317" s="3">
        <f>SUM(C314:C316)</f>
        <v>475</v>
      </c>
      <c r="D317" s="3">
        <f t="shared" ref="D317:L317" si="126">SUM(D314:D316)</f>
        <v>348</v>
      </c>
      <c r="E317" s="3">
        <f t="shared" ref="E317" si="127">SUM(E314:E316)</f>
        <v>332</v>
      </c>
      <c r="F317" s="3">
        <f t="shared" si="126"/>
        <v>94</v>
      </c>
      <c r="G317" s="3">
        <f t="shared" ref="G317" si="128">SUM(G314:G316)</f>
        <v>111</v>
      </c>
      <c r="H317" s="3">
        <f t="shared" si="126"/>
        <v>49</v>
      </c>
      <c r="I317" s="3">
        <f>SUM(I314:I316)</f>
        <v>277</v>
      </c>
      <c r="J317" s="3">
        <f t="shared" si="126"/>
        <v>0</v>
      </c>
      <c r="K317" s="3">
        <f t="shared" si="126"/>
        <v>3</v>
      </c>
      <c r="L317" s="3">
        <f t="shared" si="126"/>
        <v>2176</v>
      </c>
    </row>
    <row r="318" spans="1:12" ht="12" customHeight="1" x14ac:dyDescent="0.25">
      <c r="A318" s="5"/>
      <c r="B318" s="6"/>
      <c r="C318" s="6"/>
      <c r="D318" s="6"/>
      <c r="E318" s="6"/>
      <c r="F318" s="6"/>
      <c r="G318" s="6"/>
      <c r="H318" s="6"/>
      <c r="I318" s="6"/>
      <c r="J318" s="6"/>
      <c r="K318" s="6"/>
      <c r="L318" s="6"/>
    </row>
    <row r="319" spans="1:12" ht="12" customHeight="1" x14ac:dyDescent="0.25">
      <c r="A319" s="5" t="s">
        <v>253</v>
      </c>
      <c r="B319" s="6"/>
      <c r="C319" s="6"/>
      <c r="D319" s="6"/>
      <c r="E319" s="6"/>
      <c r="F319" s="6"/>
      <c r="G319" s="6"/>
      <c r="H319" s="6"/>
      <c r="I319" s="6"/>
      <c r="J319" s="6"/>
      <c r="K319" s="6"/>
      <c r="L319" s="6"/>
    </row>
    <row r="320" spans="1:12" ht="12" customHeight="1" x14ac:dyDescent="0.25">
      <c r="A320" s="10" t="s">
        <v>242</v>
      </c>
      <c r="B320" s="3">
        <f>B299</f>
        <v>415</v>
      </c>
      <c r="C320" s="3">
        <f>C299</f>
        <v>427</v>
      </c>
      <c r="D320" s="3">
        <f t="shared" ref="D320:K320" si="129">D299</f>
        <v>316</v>
      </c>
      <c r="E320" s="3">
        <f t="shared" ref="E320" si="130">E299</f>
        <v>306</v>
      </c>
      <c r="F320" s="3">
        <f t="shared" si="129"/>
        <v>103</v>
      </c>
      <c r="G320" s="3">
        <f t="shared" ref="G320" si="131">G299</f>
        <v>114</v>
      </c>
      <c r="H320" s="3">
        <f t="shared" si="129"/>
        <v>50</v>
      </c>
      <c r="I320" s="3">
        <f>I299</f>
        <v>258</v>
      </c>
      <c r="J320" s="3">
        <f t="shared" si="129"/>
        <v>0</v>
      </c>
      <c r="K320" s="3">
        <f t="shared" si="129"/>
        <v>9</v>
      </c>
      <c r="L320" s="3">
        <f t="shared" ref="L320" si="132">L299</f>
        <v>1998</v>
      </c>
    </row>
    <row r="321" spans="1:12" ht="12" customHeight="1" x14ac:dyDescent="0.25">
      <c r="A321" s="10" t="s">
        <v>244</v>
      </c>
      <c r="B321" s="3">
        <f>B305</f>
        <v>350</v>
      </c>
      <c r="C321" s="3">
        <f>C305</f>
        <v>353</v>
      </c>
      <c r="D321" s="3">
        <f t="shared" ref="D321:K321" si="133">D305</f>
        <v>271</v>
      </c>
      <c r="E321" s="3">
        <f t="shared" ref="E321" si="134">E305</f>
        <v>266</v>
      </c>
      <c r="F321" s="3">
        <f t="shared" si="133"/>
        <v>74</v>
      </c>
      <c r="G321" s="3">
        <f t="shared" ref="G321" si="135">G305</f>
        <v>91</v>
      </c>
      <c r="H321" s="3">
        <f t="shared" si="133"/>
        <v>52</v>
      </c>
      <c r="I321" s="3">
        <f>I305</f>
        <v>185</v>
      </c>
      <c r="J321" s="3">
        <f t="shared" si="133"/>
        <v>4</v>
      </c>
      <c r="K321" s="3">
        <f t="shared" si="133"/>
        <v>12</v>
      </c>
      <c r="L321" s="3">
        <f t="shared" ref="L321" si="136">L305</f>
        <v>1658</v>
      </c>
    </row>
    <row r="322" spans="1:12" ht="12" customHeight="1" x14ac:dyDescent="0.25">
      <c r="A322" s="10" t="s">
        <v>246</v>
      </c>
      <c r="B322" s="3">
        <f>B311</f>
        <v>405</v>
      </c>
      <c r="C322" s="3">
        <f>C311</f>
        <v>421</v>
      </c>
      <c r="D322" s="3">
        <f t="shared" ref="D322:K322" si="137">D311</f>
        <v>276</v>
      </c>
      <c r="E322" s="3">
        <f t="shared" ref="E322" si="138">E311</f>
        <v>262</v>
      </c>
      <c r="F322" s="3">
        <f t="shared" si="137"/>
        <v>84</v>
      </c>
      <c r="G322" s="3">
        <f t="shared" ref="G322" si="139">G311</f>
        <v>96</v>
      </c>
      <c r="H322" s="3">
        <f t="shared" si="137"/>
        <v>53</v>
      </c>
      <c r="I322" s="3">
        <f>I311</f>
        <v>246</v>
      </c>
      <c r="J322" s="3">
        <f t="shared" si="137"/>
        <v>0</v>
      </c>
      <c r="K322" s="3">
        <f t="shared" si="137"/>
        <v>9</v>
      </c>
      <c r="L322" s="3">
        <f t="shared" ref="L322" si="140">L311</f>
        <v>1852</v>
      </c>
    </row>
    <row r="323" spans="1:12" ht="12" customHeight="1" x14ac:dyDescent="0.25">
      <c r="A323" s="10" t="s">
        <v>248</v>
      </c>
      <c r="B323" s="3">
        <f>B317</f>
        <v>487</v>
      </c>
      <c r="C323" s="3">
        <f>C317</f>
        <v>475</v>
      </c>
      <c r="D323" s="3">
        <f t="shared" ref="D323:K323" si="141">D317</f>
        <v>348</v>
      </c>
      <c r="E323" s="3">
        <f t="shared" ref="E323" si="142">E317</f>
        <v>332</v>
      </c>
      <c r="F323" s="3">
        <f t="shared" si="141"/>
        <v>94</v>
      </c>
      <c r="G323" s="3">
        <f t="shared" ref="G323" si="143">G317</f>
        <v>111</v>
      </c>
      <c r="H323" s="3">
        <f t="shared" si="141"/>
        <v>49</v>
      </c>
      <c r="I323" s="3">
        <f>I317</f>
        <v>277</v>
      </c>
      <c r="J323" s="3">
        <f t="shared" si="141"/>
        <v>0</v>
      </c>
      <c r="K323" s="3">
        <f t="shared" si="141"/>
        <v>3</v>
      </c>
      <c r="L323" s="3">
        <f t="shared" ref="L323" si="144">L317</f>
        <v>2176</v>
      </c>
    </row>
    <row r="324" spans="1:12" ht="12" customHeight="1" x14ac:dyDescent="0.25">
      <c r="A324" s="5"/>
      <c r="B324" s="6"/>
      <c r="C324" s="6"/>
      <c r="D324" s="6"/>
      <c r="E324" s="6"/>
      <c r="F324" s="6"/>
      <c r="G324" s="6"/>
      <c r="H324" s="6"/>
      <c r="I324" s="6"/>
      <c r="J324" s="6"/>
      <c r="K324" s="6"/>
      <c r="L324" s="6"/>
    </row>
    <row r="325" spans="1:12" ht="12" customHeight="1" x14ac:dyDescent="0.25">
      <c r="A325" s="10" t="s">
        <v>254</v>
      </c>
      <c r="B325" s="3">
        <f>SUM(B320:B323)</f>
        <v>1657</v>
      </c>
      <c r="C325" s="3">
        <f>SUM(C320:C323)</f>
        <v>1676</v>
      </c>
      <c r="D325" s="3">
        <f t="shared" ref="D325:L325" si="145">SUM(D320:D323)</f>
        <v>1211</v>
      </c>
      <c r="E325" s="3">
        <f t="shared" ref="E325" si="146">SUM(E320:E323)</f>
        <v>1166</v>
      </c>
      <c r="F325" s="3">
        <f t="shared" si="145"/>
        <v>355</v>
      </c>
      <c r="G325" s="3">
        <f t="shared" ref="G325" si="147">SUM(G320:G323)</f>
        <v>412</v>
      </c>
      <c r="H325" s="3">
        <f t="shared" si="145"/>
        <v>204</v>
      </c>
      <c r="I325" s="3">
        <f>SUM(I320:I323)</f>
        <v>966</v>
      </c>
      <c r="J325" s="3">
        <f t="shared" si="145"/>
        <v>4</v>
      </c>
      <c r="K325" s="3">
        <f t="shared" si="145"/>
        <v>33</v>
      </c>
      <c r="L325" s="3">
        <f t="shared" si="145"/>
        <v>7684</v>
      </c>
    </row>
    <row r="326" spans="1:12" ht="12" customHeight="1" x14ac:dyDescent="0.25">
      <c r="A326" s="5"/>
      <c r="B326" s="6"/>
      <c r="C326" s="6"/>
      <c r="D326" s="6"/>
      <c r="E326" s="6"/>
      <c r="F326" s="6"/>
      <c r="G326" s="6"/>
      <c r="H326" s="6"/>
      <c r="I326" s="6"/>
      <c r="J326" s="6"/>
      <c r="K326" s="6"/>
      <c r="L326" s="6"/>
    </row>
    <row r="327" spans="1:12" ht="12" customHeight="1" x14ac:dyDescent="0.25">
      <c r="A327" s="5" t="s">
        <v>255</v>
      </c>
      <c r="B327" s="6"/>
      <c r="C327" s="6"/>
      <c r="D327" s="6"/>
      <c r="E327" s="6"/>
      <c r="F327" s="6"/>
      <c r="G327" s="6"/>
      <c r="H327" s="6"/>
      <c r="I327" s="6"/>
      <c r="J327" s="6"/>
      <c r="K327" s="6"/>
      <c r="L327" s="6"/>
    </row>
    <row r="328" spans="1:12" ht="12" customHeight="1" x14ac:dyDescent="0.25">
      <c r="A328" s="7" t="s">
        <v>256</v>
      </c>
      <c r="B328" s="4">
        <v>120</v>
      </c>
      <c r="C328" s="4">
        <v>113</v>
      </c>
      <c r="D328" s="4">
        <v>144</v>
      </c>
      <c r="E328" s="4">
        <v>140</v>
      </c>
      <c r="F328" s="4">
        <v>49</v>
      </c>
      <c r="G328" s="4">
        <v>50</v>
      </c>
      <c r="H328" s="4">
        <v>8</v>
      </c>
      <c r="I328" s="4">
        <v>91</v>
      </c>
      <c r="J328" s="4">
        <v>0</v>
      </c>
      <c r="K328" s="4">
        <v>11</v>
      </c>
      <c r="L328" s="4">
        <f t="shared" ref="L328:L333" si="148">SUM(B328:K328)</f>
        <v>726</v>
      </c>
    </row>
    <row r="329" spans="1:12" ht="12" customHeight="1" x14ac:dyDescent="0.25">
      <c r="A329" s="7" t="s">
        <v>257</v>
      </c>
      <c r="B329" s="4">
        <v>53</v>
      </c>
      <c r="C329" s="4">
        <v>50</v>
      </c>
      <c r="D329" s="4">
        <v>110</v>
      </c>
      <c r="E329" s="4">
        <v>105</v>
      </c>
      <c r="F329" s="4">
        <v>36</v>
      </c>
      <c r="G329" s="4">
        <v>39</v>
      </c>
      <c r="H329" s="4">
        <v>4</v>
      </c>
      <c r="I329" s="4">
        <v>59</v>
      </c>
      <c r="J329" s="4">
        <v>0</v>
      </c>
      <c r="K329" s="4">
        <v>0</v>
      </c>
      <c r="L329" s="4">
        <f t="shared" si="148"/>
        <v>456</v>
      </c>
    </row>
    <row r="330" spans="1:12" ht="12" customHeight="1" x14ac:dyDescent="0.25">
      <c r="A330" s="7" t="s">
        <v>258</v>
      </c>
      <c r="B330" s="4">
        <v>76</v>
      </c>
      <c r="C330" s="4">
        <v>74</v>
      </c>
      <c r="D330" s="4">
        <v>93</v>
      </c>
      <c r="E330" s="4">
        <v>91</v>
      </c>
      <c r="F330" s="4">
        <v>36</v>
      </c>
      <c r="G330" s="4">
        <v>37</v>
      </c>
      <c r="H330" s="4">
        <v>6</v>
      </c>
      <c r="I330" s="4">
        <v>47</v>
      </c>
      <c r="J330" s="4">
        <v>0</v>
      </c>
      <c r="K330" s="4">
        <v>4</v>
      </c>
      <c r="L330" s="4">
        <f t="shared" si="148"/>
        <v>464</v>
      </c>
    </row>
    <row r="331" spans="1:12" ht="12" customHeight="1" x14ac:dyDescent="0.25">
      <c r="A331" s="7" t="s">
        <v>259</v>
      </c>
      <c r="B331" s="4">
        <v>46</v>
      </c>
      <c r="C331" s="4">
        <v>41</v>
      </c>
      <c r="D331" s="4">
        <v>75</v>
      </c>
      <c r="E331" s="4">
        <v>73</v>
      </c>
      <c r="F331" s="4">
        <v>39</v>
      </c>
      <c r="G331" s="4">
        <v>39</v>
      </c>
      <c r="H331" s="4">
        <v>5</v>
      </c>
      <c r="I331" s="4">
        <v>66</v>
      </c>
      <c r="J331" s="4">
        <v>0</v>
      </c>
      <c r="K331" s="4">
        <v>0</v>
      </c>
      <c r="L331" s="4">
        <f t="shared" si="148"/>
        <v>384</v>
      </c>
    </row>
    <row r="332" spans="1:12" ht="12" customHeight="1" x14ac:dyDescent="0.25">
      <c r="A332" s="7" t="s">
        <v>260</v>
      </c>
      <c r="B332" s="4">
        <v>20</v>
      </c>
      <c r="C332" s="4">
        <v>19</v>
      </c>
      <c r="D332" s="4">
        <v>88</v>
      </c>
      <c r="E332" s="4">
        <v>79</v>
      </c>
      <c r="F332" s="4">
        <v>22</v>
      </c>
      <c r="G332" s="4">
        <v>20</v>
      </c>
      <c r="H332" s="4">
        <v>2</v>
      </c>
      <c r="I332" s="4">
        <v>48</v>
      </c>
      <c r="J332" s="4">
        <v>0</v>
      </c>
      <c r="K332" s="4">
        <v>2</v>
      </c>
      <c r="L332" s="4">
        <f t="shared" si="148"/>
        <v>300</v>
      </c>
    </row>
    <row r="333" spans="1:12" ht="12" customHeight="1" x14ac:dyDescent="0.25">
      <c r="A333" s="7" t="s">
        <v>261</v>
      </c>
      <c r="B333" s="4">
        <v>42</v>
      </c>
      <c r="C333" s="4">
        <v>38</v>
      </c>
      <c r="D333" s="4">
        <v>85</v>
      </c>
      <c r="E333" s="4">
        <v>80</v>
      </c>
      <c r="F333" s="4">
        <v>32</v>
      </c>
      <c r="G333" s="4">
        <v>33</v>
      </c>
      <c r="H333" s="4">
        <v>2</v>
      </c>
      <c r="I333" s="4">
        <v>40</v>
      </c>
      <c r="J333" s="4">
        <v>0</v>
      </c>
      <c r="K333" s="4">
        <v>0</v>
      </c>
      <c r="L333" s="4">
        <f t="shared" si="148"/>
        <v>352</v>
      </c>
    </row>
    <row r="334" spans="1:12" ht="12" customHeight="1" x14ac:dyDescent="0.25">
      <c r="A334" s="10" t="s">
        <v>262</v>
      </c>
      <c r="B334" s="3">
        <f t="shared" ref="B334:L334" si="149">SUM(B328:B333)</f>
        <v>357</v>
      </c>
      <c r="C334" s="3">
        <f t="shared" ref="C334" si="150">SUM(C328:C333)</f>
        <v>335</v>
      </c>
      <c r="D334" s="3">
        <f t="shared" si="149"/>
        <v>595</v>
      </c>
      <c r="E334" s="3">
        <f t="shared" ref="E334" si="151">SUM(E328:E333)</f>
        <v>568</v>
      </c>
      <c r="F334" s="3">
        <f t="shared" si="149"/>
        <v>214</v>
      </c>
      <c r="G334" s="3">
        <f t="shared" ref="G334" si="152">SUM(G328:G333)</f>
        <v>218</v>
      </c>
      <c r="H334" s="3">
        <f t="shared" si="149"/>
        <v>27</v>
      </c>
      <c r="I334" s="3">
        <f t="shared" si="149"/>
        <v>351</v>
      </c>
      <c r="J334" s="3">
        <f t="shared" si="149"/>
        <v>0</v>
      </c>
      <c r="K334" s="3">
        <f t="shared" si="149"/>
        <v>17</v>
      </c>
      <c r="L334" s="3">
        <f t="shared" si="149"/>
        <v>2682</v>
      </c>
    </row>
    <row r="335" spans="1:12" ht="12" customHeight="1" x14ac:dyDescent="0.25">
      <c r="A335" s="5"/>
      <c r="B335" s="6"/>
      <c r="C335" s="6"/>
      <c r="D335" s="6"/>
      <c r="E335" s="6"/>
      <c r="F335" s="6"/>
      <c r="G335" s="6"/>
      <c r="H335" s="6"/>
      <c r="I335" s="6"/>
      <c r="J335" s="6"/>
      <c r="K335" s="6"/>
      <c r="L335" s="6"/>
    </row>
    <row r="336" spans="1:12" ht="12" customHeight="1" x14ac:dyDescent="0.25">
      <c r="A336" s="5" t="s">
        <v>263</v>
      </c>
      <c r="B336" s="6"/>
      <c r="C336" s="6"/>
      <c r="D336" s="6"/>
      <c r="E336" s="6"/>
      <c r="F336" s="6"/>
      <c r="G336" s="6"/>
      <c r="H336" s="6"/>
      <c r="I336" s="6"/>
      <c r="J336" s="6"/>
      <c r="K336" s="6"/>
      <c r="L336" s="6"/>
    </row>
    <row r="337" spans="1:12" ht="12" customHeight="1" x14ac:dyDescent="0.25">
      <c r="A337" s="7" t="s">
        <v>264</v>
      </c>
      <c r="B337" s="4">
        <v>274</v>
      </c>
      <c r="C337" s="4">
        <v>283</v>
      </c>
      <c r="D337" s="4">
        <v>161</v>
      </c>
      <c r="E337" s="4">
        <v>149</v>
      </c>
      <c r="F337" s="4">
        <v>40</v>
      </c>
      <c r="G337" s="4">
        <v>46</v>
      </c>
      <c r="H337" s="4">
        <v>22</v>
      </c>
      <c r="I337" s="4">
        <v>81</v>
      </c>
      <c r="J337" s="4">
        <v>0</v>
      </c>
      <c r="K337" s="4">
        <v>2</v>
      </c>
      <c r="L337" s="4">
        <f t="shared" ref="L337:L399" si="153">SUM(B337:K337)</f>
        <v>1058</v>
      </c>
    </row>
    <row r="338" spans="1:12" ht="12" customHeight="1" x14ac:dyDescent="0.25">
      <c r="A338" s="7" t="s">
        <v>265</v>
      </c>
      <c r="B338" s="4">
        <v>149</v>
      </c>
      <c r="C338" s="4">
        <v>160</v>
      </c>
      <c r="D338" s="4">
        <v>105</v>
      </c>
      <c r="E338" s="4">
        <v>98</v>
      </c>
      <c r="F338" s="4">
        <v>27</v>
      </c>
      <c r="G338" s="4">
        <v>29</v>
      </c>
      <c r="H338" s="4">
        <v>28</v>
      </c>
      <c r="I338" s="4">
        <v>79</v>
      </c>
      <c r="J338" s="4">
        <v>0</v>
      </c>
      <c r="K338" s="4">
        <v>5</v>
      </c>
      <c r="L338" s="4">
        <f t="shared" si="153"/>
        <v>680</v>
      </c>
    </row>
    <row r="339" spans="1:12" ht="12" customHeight="1" x14ac:dyDescent="0.25">
      <c r="A339" s="7" t="s">
        <v>266</v>
      </c>
      <c r="B339" s="4">
        <v>377</v>
      </c>
      <c r="C339" s="4">
        <v>378</v>
      </c>
      <c r="D339" s="4">
        <v>190</v>
      </c>
      <c r="E339" s="4">
        <v>185</v>
      </c>
      <c r="F339" s="4">
        <v>48</v>
      </c>
      <c r="G339" s="4">
        <v>50</v>
      </c>
      <c r="H339" s="4">
        <v>31</v>
      </c>
      <c r="I339" s="4">
        <v>144</v>
      </c>
      <c r="J339" s="4">
        <v>0</v>
      </c>
      <c r="K339" s="4">
        <v>9</v>
      </c>
      <c r="L339" s="4">
        <f t="shared" si="153"/>
        <v>1412</v>
      </c>
    </row>
    <row r="340" spans="1:12" ht="12" customHeight="1" x14ac:dyDescent="0.25">
      <c r="A340" s="7" t="s">
        <v>267</v>
      </c>
      <c r="B340" s="4">
        <v>295</v>
      </c>
      <c r="C340" s="4">
        <v>298</v>
      </c>
      <c r="D340" s="4">
        <v>149</v>
      </c>
      <c r="E340" s="4">
        <v>150</v>
      </c>
      <c r="F340" s="4">
        <v>63</v>
      </c>
      <c r="G340" s="4">
        <v>66</v>
      </c>
      <c r="H340" s="4">
        <v>20</v>
      </c>
      <c r="I340" s="4">
        <v>64</v>
      </c>
      <c r="J340" s="4">
        <v>0</v>
      </c>
      <c r="K340" s="4">
        <v>1</v>
      </c>
      <c r="L340" s="4">
        <f t="shared" si="153"/>
        <v>1106</v>
      </c>
    </row>
    <row r="341" spans="1:12" ht="12" customHeight="1" x14ac:dyDescent="0.25">
      <c r="A341" s="7" t="s">
        <v>268</v>
      </c>
      <c r="B341" s="4">
        <v>231</v>
      </c>
      <c r="C341" s="4">
        <v>227</v>
      </c>
      <c r="D341" s="4">
        <v>183</v>
      </c>
      <c r="E341" s="4">
        <v>179</v>
      </c>
      <c r="F341" s="4">
        <v>54</v>
      </c>
      <c r="G341" s="4">
        <v>55</v>
      </c>
      <c r="H341" s="4">
        <v>15</v>
      </c>
      <c r="I341" s="4">
        <v>90</v>
      </c>
      <c r="J341" s="4">
        <v>0</v>
      </c>
      <c r="K341" s="4">
        <v>4</v>
      </c>
      <c r="L341" s="4">
        <f t="shared" si="153"/>
        <v>1038</v>
      </c>
    </row>
    <row r="342" spans="1:12" ht="12" customHeight="1" x14ac:dyDescent="0.25">
      <c r="A342" s="7" t="s">
        <v>269</v>
      </c>
      <c r="B342" s="4">
        <v>324</v>
      </c>
      <c r="C342" s="4">
        <v>334</v>
      </c>
      <c r="D342" s="4">
        <v>224</v>
      </c>
      <c r="E342" s="4">
        <v>223</v>
      </c>
      <c r="F342" s="4">
        <v>60</v>
      </c>
      <c r="G342" s="4">
        <v>59</v>
      </c>
      <c r="H342" s="4">
        <v>33</v>
      </c>
      <c r="I342" s="4">
        <v>113</v>
      </c>
      <c r="J342" s="4">
        <v>0</v>
      </c>
      <c r="K342" s="4">
        <v>10</v>
      </c>
      <c r="L342" s="4">
        <f t="shared" si="153"/>
        <v>1380</v>
      </c>
    </row>
    <row r="343" spans="1:12" ht="12" customHeight="1" x14ac:dyDescent="0.25">
      <c r="A343" s="7" t="s">
        <v>270</v>
      </c>
      <c r="B343" s="4">
        <v>228</v>
      </c>
      <c r="C343" s="4">
        <v>226</v>
      </c>
      <c r="D343" s="4">
        <v>147</v>
      </c>
      <c r="E343" s="4">
        <v>147</v>
      </c>
      <c r="F343" s="4">
        <v>45</v>
      </c>
      <c r="G343" s="4">
        <v>42</v>
      </c>
      <c r="H343" s="4">
        <v>21</v>
      </c>
      <c r="I343" s="4">
        <v>85</v>
      </c>
      <c r="J343" s="4">
        <v>0</v>
      </c>
      <c r="K343" s="4">
        <v>5</v>
      </c>
      <c r="L343" s="4">
        <f t="shared" si="153"/>
        <v>946</v>
      </c>
    </row>
    <row r="344" spans="1:12" ht="12" customHeight="1" x14ac:dyDescent="0.25">
      <c r="A344" s="7" t="s">
        <v>271</v>
      </c>
      <c r="B344" s="4">
        <v>402</v>
      </c>
      <c r="C344" s="4">
        <v>427</v>
      </c>
      <c r="D344" s="4">
        <v>186</v>
      </c>
      <c r="E344" s="4">
        <v>182</v>
      </c>
      <c r="F344" s="4">
        <v>64</v>
      </c>
      <c r="G344" s="4">
        <v>65</v>
      </c>
      <c r="H344" s="4">
        <v>45</v>
      </c>
      <c r="I344" s="4">
        <v>114</v>
      </c>
      <c r="J344" s="4">
        <v>0</v>
      </c>
      <c r="K344" s="4">
        <v>3</v>
      </c>
      <c r="L344" s="4">
        <f t="shared" si="153"/>
        <v>1488</v>
      </c>
    </row>
    <row r="345" spans="1:12" ht="12" customHeight="1" x14ac:dyDescent="0.25">
      <c r="A345" s="7" t="s">
        <v>272</v>
      </c>
      <c r="B345" s="4">
        <v>332</v>
      </c>
      <c r="C345" s="4">
        <v>351</v>
      </c>
      <c r="D345" s="4">
        <v>113</v>
      </c>
      <c r="E345" s="4">
        <v>108</v>
      </c>
      <c r="F345" s="4">
        <v>31</v>
      </c>
      <c r="G345" s="4">
        <v>31</v>
      </c>
      <c r="H345" s="4">
        <v>45</v>
      </c>
      <c r="I345" s="4">
        <v>98</v>
      </c>
      <c r="J345" s="4">
        <v>0</v>
      </c>
      <c r="K345" s="4">
        <v>1</v>
      </c>
      <c r="L345" s="4">
        <f t="shared" si="153"/>
        <v>1110</v>
      </c>
    </row>
    <row r="346" spans="1:12" ht="12" customHeight="1" x14ac:dyDescent="0.25">
      <c r="A346" s="7" t="s">
        <v>273</v>
      </c>
      <c r="B346" s="4">
        <v>142</v>
      </c>
      <c r="C346" s="4">
        <v>142</v>
      </c>
      <c r="D346" s="4">
        <v>180</v>
      </c>
      <c r="E346" s="4">
        <v>177</v>
      </c>
      <c r="F346" s="4">
        <v>28</v>
      </c>
      <c r="G346" s="4">
        <v>31</v>
      </c>
      <c r="H346" s="4">
        <v>14</v>
      </c>
      <c r="I346" s="4">
        <v>61</v>
      </c>
      <c r="J346" s="4">
        <v>0</v>
      </c>
      <c r="K346" s="4">
        <v>3</v>
      </c>
      <c r="L346" s="4">
        <f t="shared" si="153"/>
        <v>778</v>
      </c>
    </row>
    <row r="347" spans="1:12" ht="12" customHeight="1" x14ac:dyDescent="0.25">
      <c r="A347" s="7" t="s">
        <v>274</v>
      </c>
      <c r="B347" s="4">
        <v>292</v>
      </c>
      <c r="C347" s="4">
        <v>304</v>
      </c>
      <c r="D347" s="4">
        <v>124</v>
      </c>
      <c r="E347" s="4">
        <v>123</v>
      </c>
      <c r="F347" s="4">
        <v>27</v>
      </c>
      <c r="G347" s="4">
        <v>24</v>
      </c>
      <c r="H347" s="4">
        <v>42</v>
      </c>
      <c r="I347" s="4">
        <v>123</v>
      </c>
      <c r="J347" s="4">
        <v>0</v>
      </c>
      <c r="K347" s="4">
        <v>3</v>
      </c>
      <c r="L347" s="4">
        <f t="shared" si="153"/>
        <v>1062</v>
      </c>
    </row>
    <row r="348" spans="1:12" ht="12" customHeight="1" x14ac:dyDescent="0.25">
      <c r="A348" s="7" t="s">
        <v>275</v>
      </c>
      <c r="B348" s="4">
        <v>307</v>
      </c>
      <c r="C348" s="4">
        <v>304</v>
      </c>
      <c r="D348" s="4">
        <v>156</v>
      </c>
      <c r="E348" s="4">
        <v>157</v>
      </c>
      <c r="F348" s="4">
        <v>46</v>
      </c>
      <c r="G348" s="4">
        <v>47</v>
      </c>
      <c r="H348" s="4">
        <v>21</v>
      </c>
      <c r="I348" s="4">
        <v>107</v>
      </c>
      <c r="J348" s="4">
        <v>0</v>
      </c>
      <c r="K348" s="4">
        <v>11</v>
      </c>
      <c r="L348" s="4">
        <f t="shared" si="153"/>
        <v>1156</v>
      </c>
    </row>
    <row r="349" spans="1:12" ht="12" customHeight="1" x14ac:dyDescent="0.25">
      <c r="A349" s="7" t="s">
        <v>276</v>
      </c>
      <c r="B349" s="4">
        <v>383</v>
      </c>
      <c r="C349" s="4">
        <v>387</v>
      </c>
      <c r="D349" s="4">
        <v>134</v>
      </c>
      <c r="E349" s="4">
        <v>130</v>
      </c>
      <c r="F349" s="4">
        <v>40</v>
      </c>
      <c r="G349" s="4">
        <v>43</v>
      </c>
      <c r="H349" s="4">
        <v>46</v>
      </c>
      <c r="I349" s="4">
        <v>124</v>
      </c>
      <c r="J349" s="4">
        <v>0</v>
      </c>
      <c r="K349" s="4">
        <v>9</v>
      </c>
      <c r="L349" s="4">
        <f t="shared" si="153"/>
        <v>1296</v>
      </c>
    </row>
    <row r="350" spans="1:12" ht="12" customHeight="1" x14ac:dyDescent="0.25">
      <c r="A350" s="7" t="s">
        <v>277</v>
      </c>
      <c r="B350" s="4">
        <v>213</v>
      </c>
      <c r="C350" s="4">
        <v>224</v>
      </c>
      <c r="D350" s="4">
        <v>65</v>
      </c>
      <c r="E350" s="4">
        <v>64</v>
      </c>
      <c r="F350" s="4">
        <v>15</v>
      </c>
      <c r="G350" s="4">
        <v>16</v>
      </c>
      <c r="H350" s="4">
        <v>28</v>
      </c>
      <c r="I350" s="4">
        <v>69</v>
      </c>
      <c r="J350" s="4">
        <v>0</v>
      </c>
      <c r="K350" s="4">
        <v>6</v>
      </c>
      <c r="L350" s="4">
        <f t="shared" si="153"/>
        <v>700</v>
      </c>
    </row>
    <row r="351" spans="1:12" ht="12" customHeight="1" x14ac:dyDescent="0.25">
      <c r="A351" s="7" t="s">
        <v>278</v>
      </c>
      <c r="B351" s="4">
        <v>283</v>
      </c>
      <c r="C351" s="4">
        <v>291</v>
      </c>
      <c r="D351" s="4">
        <v>133</v>
      </c>
      <c r="E351" s="4">
        <v>133</v>
      </c>
      <c r="F351" s="4">
        <v>53</v>
      </c>
      <c r="G351" s="4">
        <v>56</v>
      </c>
      <c r="H351" s="4">
        <v>36</v>
      </c>
      <c r="I351" s="4">
        <v>114</v>
      </c>
      <c r="J351" s="4">
        <v>0</v>
      </c>
      <c r="K351" s="4">
        <v>7</v>
      </c>
      <c r="L351" s="4">
        <f t="shared" si="153"/>
        <v>1106</v>
      </c>
    </row>
    <row r="352" spans="1:12" ht="12" customHeight="1" x14ac:dyDescent="0.25">
      <c r="A352" s="7" t="s">
        <v>279</v>
      </c>
      <c r="B352" s="4">
        <v>278</v>
      </c>
      <c r="C352" s="4">
        <v>285</v>
      </c>
      <c r="D352" s="4">
        <v>299</v>
      </c>
      <c r="E352" s="4">
        <v>293</v>
      </c>
      <c r="F352" s="4">
        <v>73</v>
      </c>
      <c r="G352" s="4">
        <v>76</v>
      </c>
      <c r="H352" s="4">
        <v>32</v>
      </c>
      <c r="I352" s="4">
        <v>141</v>
      </c>
      <c r="J352" s="4">
        <v>0</v>
      </c>
      <c r="K352" s="4">
        <v>11</v>
      </c>
      <c r="L352" s="4">
        <f t="shared" si="153"/>
        <v>1488</v>
      </c>
    </row>
    <row r="353" spans="1:12" ht="12" customHeight="1" x14ac:dyDescent="0.25">
      <c r="A353" s="7" t="s">
        <v>280</v>
      </c>
      <c r="B353" s="4">
        <v>329</v>
      </c>
      <c r="C353" s="4">
        <v>359</v>
      </c>
      <c r="D353" s="4">
        <v>194</v>
      </c>
      <c r="E353" s="4">
        <v>190</v>
      </c>
      <c r="F353" s="4">
        <v>45</v>
      </c>
      <c r="G353" s="4">
        <v>55</v>
      </c>
      <c r="H353" s="4">
        <v>60</v>
      </c>
      <c r="I353" s="4">
        <v>122</v>
      </c>
      <c r="J353" s="4">
        <v>0</v>
      </c>
      <c r="K353" s="4">
        <v>8</v>
      </c>
      <c r="L353" s="4">
        <f t="shared" si="153"/>
        <v>1362</v>
      </c>
    </row>
    <row r="354" spans="1:12" ht="12" customHeight="1" x14ac:dyDescent="0.25">
      <c r="A354" s="7" t="s">
        <v>281</v>
      </c>
      <c r="B354" s="4">
        <v>186</v>
      </c>
      <c r="C354" s="4">
        <v>191</v>
      </c>
      <c r="D354" s="4">
        <v>76</v>
      </c>
      <c r="E354" s="4">
        <v>81</v>
      </c>
      <c r="F354" s="4">
        <v>35</v>
      </c>
      <c r="G354" s="4">
        <v>31</v>
      </c>
      <c r="H354" s="4">
        <v>28</v>
      </c>
      <c r="I354" s="4">
        <v>63</v>
      </c>
      <c r="J354" s="4">
        <v>0</v>
      </c>
      <c r="K354" s="4">
        <v>9</v>
      </c>
      <c r="L354" s="4">
        <f t="shared" si="153"/>
        <v>700</v>
      </c>
    </row>
    <row r="355" spans="1:12" ht="12" customHeight="1" x14ac:dyDescent="0.25">
      <c r="A355" s="7" t="s">
        <v>282</v>
      </c>
      <c r="B355" s="4">
        <v>547</v>
      </c>
      <c r="C355" s="4">
        <v>568</v>
      </c>
      <c r="D355" s="4">
        <v>239</v>
      </c>
      <c r="E355" s="4">
        <v>240</v>
      </c>
      <c r="F355" s="4">
        <v>59</v>
      </c>
      <c r="G355" s="4">
        <v>80</v>
      </c>
      <c r="H355" s="4">
        <v>85</v>
      </c>
      <c r="I355" s="4">
        <v>137</v>
      </c>
      <c r="J355" s="4">
        <v>0</v>
      </c>
      <c r="K355" s="4">
        <v>11</v>
      </c>
      <c r="L355" s="4">
        <f t="shared" si="153"/>
        <v>1966</v>
      </c>
    </row>
    <row r="356" spans="1:12" ht="12" customHeight="1" x14ac:dyDescent="0.25">
      <c r="A356" s="7" t="s">
        <v>283</v>
      </c>
      <c r="B356" s="4">
        <v>340</v>
      </c>
      <c r="C356" s="4">
        <v>342</v>
      </c>
      <c r="D356" s="4">
        <v>199</v>
      </c>
      <c r="E356" s="4">
        <v>188</v>
      </c>
      <c r="F356" s="4">
        <v>43</v>
      </c>
      <c r="G356" s="4">
        <v>47</v>
      </c>
      <c r="H356" s="4">
        <v>25</v>
      </c>
      <c r="I356" s="4">
        <v>95</v>
      </c>
      <c r="J356" s="4">
        <v>0</v>
      </c>
      <c r="K356" s="4">
        <v>9</v>
      </c>
      <c r="L356" s="4">
        <f t="shared" si="153"/>
        <v>1288</v>
      </c>
    </row>
    <row r="357" spans="1:12" ht="12" customHeight="1" x14ac:dyDescent="0.25">
      <c r="A357" s="7" t="s">
        <v>284</v>
      </c>
      <c r="B357" s="4">
        <v>186</v>
      </c>
      <c r="C357" s="4">
        <v>185</v>
      </c>
      <c r="D357" s="4">
        <v>96</v>
      </c>
      <c r="E357" s="4">
        <v>97</v>
      </c>
      <c r="F357" s="4">
        <v>29</v>
      </c>
      <c r="G357" s="4">
        <v>29</v>
      </c>
      <c r="H357" s="4">
        <v>16</v>
      </c>
      <c r="I357" s="4">
        <v>60</v>
      </c>
      <c r="J357" s="4">
        <v>0</v>
      </c>
      <c r="K357" s="4">
        <v>0</v>
      </c>
      <c r="L357" s="4">
        <f t="shared" si="153"/>
        <v>698</v>
      </c>
    </row>
    <row r="358" spans="1:12" ht="12" customHeight="1" x14ac:dyDescent="0.25">
      <c r="A358" s="7" t="s">
        <v>285</v>
      </c>
      <c r="B358" s="4">
        <v>314</v>
      </c>
      <c r="C358" s="4">
        <v>313</v>
      </c>
      <c r="D358" s="4">
        <v>264</v>
      </c>
      <c r="E358" s="4">
        <v>266</v>
      </c>
      <c r="F358" s="4">
        <v>53</v>
      </c>
      <c r="G358" s="4">
        <v>60</v>
      </c>
      <c r="H358" s="4">
        <v>26</v>
      </c>
      <c r="I358" s="4">
        <v>98</v>
      </c>
      <c r="J358" s="4">
        <v>0</v>
      </c>
      <c r="K358" s="4">
        <v>6</v>
      </c>
      <c r="L358" s="4">
        <f t="shared" si="153"/>
        <v>1400</v>
      </c>
    </row>
    <row r="359" spans="1:12" ht="12" customHeight="1" x14ac:dyDescent="0.25">
      <c r="A359" s="7" t="s">
        <v>286</v>
      </c>
      <c r="B359" s="4">
        <v>161</v>
      </c>
      <c r="C359" s="4">
        <v>170</v>
      </c>
      <c r="D359" s="4">
        <v>149</v>
      </c>
      <c r="E359" s="4">
        <v>145</v>
      </c>
      <c r="F359" s="4">
        <v>47</v>
      </c>
      <c r="G359" s="4">
        <v>49</v>
      </c>
      <c r="H359" s="4">
        <v>16</v>
      </c>
      <c r="I359" s="4">
        <v>63</v>
      </c>
      <c r="J359" s="4">
        <v>0</v>
      </c>
      <c r="K359" s="4">
        <v>10</v>
      </c>
      <c r="L359" s="4">
        <f t="shared" si="153"/>
        <v>810</v>
      </c>
    </row>
    <row r="360" spans="1:12" ht="12" customHeight="1" x14ac:dyDescent="0.25">
      <c r="A360" s="7" t="s">
        <v>287</v>
      </c>
      <c r="B360" s="4">
        <v>214</v>
      </c>
      <c r="C360" s="4">
        <v>228</v>
      </c>
      <c r="D360" s="4">
        <v>160</v>
      </c>
      <c r="E360" s="4">
        <v>154</v>
      </c>
      <c r="F360" s="4">
        <v>43</v>
      </c>
      <c r="G360" s="4">
        <v>44</v>
      </c>
      <c r="H360" s="4">
        <v>23</v>
      </c>
      <c r="I360" s="4">
        <v>62</v>
      </c>
      <c r="J360" s="4">
        <v>0</v>
      </c>
      <c r="K360" s="4">
        <v>0</v>
      </c>
      <c r="L360" s="4">
        <f t="shared" si="153"/>
        <v>928</v>
      </c>
    </row>
    <row r="361" spans="1:12" ht="12" customHeight="1" x14ac:dyDescent="0.25">
      <c r="A361" s="7" t="s">
        <v>288</v>
      </c>
      <c r="B361" s="4">
        <v>187</v>
      </c>
      <c r="C361" s="4">
        <v>184</v>
      </c>
      <c r="D361" s="4">
        <v>125</v>
      </c>
      <c r="E361" s="4">
        <v>122</v>
      </c>
      <c r="F361" s="4">
        <v>39</v>
      </c>
      <c r="G361" s="4">
        <v>39</v>
      </c>
      <c r="H361" s="4">
        <v>12</v>
      </c>
      <c r="I361" s="4">
        <v>76</v>
      </c>
      <c r="J361" s="4">
        <v>0</v>
      </c>
      <c r="K361" s="4">
        <v>4</v>
      </c>
      <c r="L361" s="4">
        <f t="shared" si="153"/>
        <v>788</v>
      </c>
    </row>
    <row r="362" spans="1:12" ht="12" customHeight="1" x14ac:dyDescent="0.25">
      <c r="A362" s="7" t="s">
        <v>289</v>
      </c>
      <c r="B362" s="4">
        <v>255</v>
      </c>
      <c r="C362" s="4">
        <v>268</v>
      </c>
      <c r="D362" s="4">
        <v>196</v>
      </c>
      <c r="E362" s="4">
        <v>190</v>
      </c>
      <c r="F362" s="4">
        <v>60</v>
      </c>
      <c r="G362" s="4">
        <v>69</v>
      </c>
      <c r="H362" s="4">
        <v>31</v>
      </c>
      <c r="I362" s="4">
        <v>116</v>
      </c>
      <c r="J362" s="4">
        <v>0</v>
      </c>
      <c r="K362" s="4">
        <v>5</v>
      </c>
      <c r="L362" s="4">
        <f t="shared" si="153"/>
        <v>1190</v>
      </c>
    </row>
    <row r="363" spans="1:12" ht="12" customHeight="1" x14ac:dyDescent="0.25">
      <c r="A363" s="7" t="s">
        <v>290</v>
      </c>
      <c r="B363" s="4">
        <v>187</v>
      </c>
      <c r="C363" s="4">
        <v>189</v>
      </c>
      <c r="D363" s="4">
        <v>150</v>
      </c>
      <c r="E363" s="4">
        <v>157</v>
      </c>
      <c r="F363" s="4">
        <v>27</v>
      </c>
      <c r="G363" s="4">
        <v>25</v>
      </c>
      <c r="H363" s="4">
        <v>11</v>
      </c>
      <c r="I363" s="4">
        <v>43</v>
      </c>
      <c r="J363" s="4">
        <v>0</v>
      </c>
      <c r="K363" s="4">
        <v>5</v>
      </c>
      <c r="L363" s="4">
        <f t="shared" si="153"/>
        <v>794</v>
      </c>
    </row>
    <row r="364" spans="1:12" ht="12" customHeight="1" x14ac:dyDescent="0.25">
      <c r="A364" s="7" t="s">
        <v>291</v>
      </c>
      <c r="B364" s="4">
        <v>236</v>
      </c>
      <c r="C364" s="4">
        <v>244</v>
      </c>
      <c r="D364" s="4">
        <v>167</v>
      </c>
      <c r="E364" s="4">
        <v>155</v>
      </c>
      <c r="F364" s="4">
        <v>33</v>
      </c>
      <c r="G364" s="4">
        <v>39</v>
      </c>
      <c r="H364" s="4">
        <v>22</v>
      </c>
      <c r="I364" s="4">
        <v>90</v>
      </c>
      <c r="J364" s="4">
        <v>0</v>
      </c>
      <c r="K364" s="4">
        <v>8</v>
      </c>
      <c r="L364" s="4">
        <f t="shared" si="153"/>
        <v>994</v>
      </c>
    </row>
    <row r="365" spans="1:12" ht="12" customHeight="1" x14ac:dyDescent="0.25">
      <c r="A365" s="7" t="s">
        <v>292</v>
      </c>
      <c r="B365" s="4">
        <v>300</v>
      </c>
      <c r="C365" s="4">
        <v>320</v>
      </c>
      <c r="D365" s="4">
        <v>206</v>
      </c>
      <c r="E365" s="4">
        <v>199</v>
      </c>
      <c r="F365" s="4">
        <v>51</v>
      </c>
      <c r="G365" s="4">
        <v>57</v>
      </c>
      <c r="H365" s="4">
        <v>42</v>
      </c>
      <c r="I365" s="4">
        <v>118</v>
      </c>
      <c r="J365" s="4">
        <v>0</v>
      </c>
      <c r="K365" s="4">
        <v>3</v>
      </c>
      <c r="L365" s="4">
        <f t="shared" si="153"/>
        <v>1296</v>
      </c>
    </row>
    <row r="366" spans="1:12" ht="12" customHeight="1" x14ac:dyDescent="0.25">
      <c r="A366" s="7" t="s">
        <v>293</v>
      </c>
      <c r="B366" s="4">
        <v>333</v>
      </c>
      <c r="C366" s="4">
        <v>337</v>
      </c>
      <c r="D366" s="4">
        <v>212</v>
      </c>
      <c r="E366" s="4">
        <v>206</v>
      </c>
      <c r="F366" s="4">
        <v>57</v>
      </c>
      <c r="G366" s="4">
        <v>62</v>
      </c>
      <c r="H366" s="4">
        <v>31</v>
      </c>
      <c r="I366" s="4">
        <v>176</v>
      </c>
      <c r="J366" s="4">
        <v>0</v>
      </c>
      <c r="K366" s="4">
        <v>6</v>
      </c>
      <c r="L366" s="4">
        <f t="shared" si="153"/>
        <v>1420</v>
      </c>
    </row>
    <row r="367" spans="1:12" ht="12" customHeight="1" x14ac:dyDescent="0.25">
      <c r="A367" s="7" t="s">
        <v>294</v>
      </c>
      <c r="B367" s="4">
        <v>391</v>
      </c>
      <c r="C367" s="4">
        <v>396</v>
      </c>
      <c r="D367" s="4">
        <v>300</v>
      </c>
      <c r="E367" s="4">
        <v>286</v>
      </c>
      <c r="F367" s="4">
        <v>67</v>
      </c>
      <c r="G367" s="4">
        <v>75</v>
      </c>
      <c r="H367" s="4">
        <v>33</v>
      </c>
      <c r="I367" s="4">
        <v>141</v>
      </c>
      <c r="J367" s="4">
        <v>0</v>
      </c>
      <c r="K367" s="4">
        <v>9</v>
      </c>
      <c r="L367" s="4">
        <f t="shared" si="153"/>
        <v>1698</v>
      </c>
    </row>
    <row r="368" spans="1:12" ht="12" customHeight="1" x14ac:dyDescent="0.25">
      <c r="A368" s="7" t="s">
        <v>295</v>
      </c>
      <c r="B368" s="4">
        <v>71</v>
      </c>
      <c r="C368" s="4">
        <v>68</v>
      </c>
      <c r="D368" s="4">
        <v>47</v>
      </c>
      <c r="E368" s="4">
        <v>46</v>
      </c>
      <c r="F368" s="4">
        <v>11</v>
      </c>
      <c r="G368" s="4">
        <v>11</v>
      </c>
      <c r="H368" s="4">
        <v>5</v>
      </c>
      <c r="I368" s="4">
        <v>27</v>
      </c>
      <c r="J368" s="4">
        <v>0</v>
      </c>
      <c r="K368" s="4">
        <v>0</v>
      </c>
      <c r="L368" s="4">
        <f t="shared" si="153"/>
        <v>286</v>
      </c>
    </row>
    <row r="369" spans="1:12" ht="12" customHeight="1" x14ac:dyDescent="0.25">
      <c r="A369" s="7" t="s">
        <v>296</v>
      </c>
      <c r="B369" s="4">
        <v>162</v>
      </c>
      <c r="C369" s="4">
        <v>178</v>
      </c>
      <c r="D369" s="4">
        <v>112</v>
      </c>
      <c r="E369" s="4">
        <v>110</v>
      </c>
      <c r="F369" s="4">
        <v>38</v>
      </c>
      <c r="G369" s="4">
        <v>42</v>
      </c>
      <c r="H369" s="4">
        <v>27</v>
      </c>
      <c r="I369" s="4">
        <v>69</v>
      </c>
      <c r="J369" s="4">
        <v>0</v>
      </c>
      <c r="K369" s="4">
        <v>4</v>
      </c>
      <c r="L369" s="4">
        <f t="shared" si="153"/>
        <v>742</v>
      </c>
    </row>
    <row r="370" spans="1:12" ht="12" customHeight="1" x14ac:dyDescent="0.25">
      <c r="A370" s="7" t="s">
        <v>297</v>
      </c>
      <c r="B370" s="4">
        <v>190</v>
      </c>
      <c r="C370" s="4">
        <v>194</v>
      </c>
      <c r="D370" s="4">
        <v>131</v>
      </c>
      <c r="E370" s="4">
        <v>130</v>
      </c>
      <c r="F370" s="4">
        <v>36</v>
      </c>
      <c r="G370" s="4">
        <v>39</v>
      </c>
      <c r="H370" s="4">
        <v>17</v>
      </c>
      <c r="I370" s="4">
        <v>57</v>
      </c>
      <c r="J370" s="4">
        <v>0</v>
      </c>
      <c r="K370" s="4">
        <v>4</v>
      </c>
      <c r="L370" s="4">
        <f t="shared" si="153"/>
        <v>798</v>
      </c>
    </row>
    <row r="371" spans="1:12" ht="12" customHeight="1" x14ac:dyDescent="0.25">
      <c r="A371" s="7" t="s">
        <v>298</v>
      </c>
      <c r="B371" s="4">
        <v>367</v>
      </c>
      <c r="C371" s="4">
        <v>374</v>
      </c>
      <c r="D371" s="4">
        <v>134</v>
      </c>
      <c r="E371" s="4">
        <v>133</v>
      </c>
      <c r="F371" s="4">
        <v>37</v>
      </c>
      <c r="G371" s="4">
        <v>39</v>
      </c>
      <c r="H371" s="4">
        <v>40</v>
      </c>
      <c r="I371" s="4">
        <v>100</v>
      </c>
      <c r="J371" s="4">
        <v>0</v>
      </c>
      <c r="K371" s="4">
        <v>8</v>
      </c>
      <c r="L371" s="4">
        <f t="shared" si="153"/>
        <v>1232</v>
      </c>
    </row>
    <row r="372" spans="1:12" ht="12" customHeight="1" x14ac:dyDescent="0.25">
      <c r="A372" s="7" t="s">
        <v>299</v>
      </c>
      <c r="B372" s="4">
        <v>321</v>
      </c>
      <c r="C372" s="4">
        <v>313</v>
      </c>
      <c r="D372" s="4">
        <v>237</v>
      </c>
      <c r="E372" s="4">
        <v>231</v>
      </c>
      <c r="F372" s="4">
        <v>53</v>
      </c>
      <c r="G372" s="4">
        <v>54</v>
      </c>
      <c r="H372" s="4">
        <v>16</v>
      </c>
      <c r="I372" s="4">
        <v>132</v>
      </c>
      <c r="J372" s="4">
        <v>0</v>
      </c>
      <c r="K372" s="4">
        <v>1</v>
      </c>
      <c r="L372" s="4">
        <f t="shared" si="153"/>
        <v>1358</v>
      </c>
    </row>
    <row r="373" spans="1:12" ht="12" customHeight="1" x14ac:dyDescent="0.25">
      <c r="A373" s="7" t="s">
        <v>300</v>
      </c>
      <c r="B373" s="4">
        <v>264</v>
      </c>
      <c r="C373" s="4">
        <v>275</v>
      </c>
      <c r="D373" s="4">
        <v>124</v>
      </c>
      <c r="E373" s="4">
        <v>118</v>
      </c>
      <c r="F373" s="4">
        <v>23</v>
      </c>
      <c r="G373" s="4">
        <v>27</v>
      </c>
      <c r="H373" s="4">
        <v>31</v>
      </c>
      <c r="I373" s="4">
        <v>58</v>
      </c>
      <c r="J373" s="4">
        <v>0</v>
      </c>
      <c r="K373" s="4">
        <v>2</v>
      </c>
      <c r="L373" s="4">
        <f t="shared" si="153"/>
        <v>922</v>
      </c>
    </row>
    <row r="374" spans="1:12" ht="12" customHeight="1" x14ac:dyDescent="0.25">
      <c r="A374" s="7" t="s">
        <v>301</v>
      </c>
      <c r="B374" s="4">
        <v>166</v>
      </c>
      <c r="C374" s="4">
        <v>168</v>
      </c>
      <c r="D374" s="4">
        <v>97</v>
      </c>
      <c r="E374" s="4">
        <v>99</v>
      </c>
      <c r="F374" s="4">
        <v>17</v>
      </c>
      <c r="G374" s="4">
        <v>14</v>
      </c>
      <c r="H374" s="4">
        <v>15</v>
      </c>
      <c r="I374" s="4">
        <v>62</v>
      </c>
      <c r="J374" s="4">
        <v>0</v>
      </c>
      <c r="K374" s="4">
        <v>2</v>
      </c>
      <c r="L374" s="4">
        <f t="shared" si="153"/>
        <v>640</v>
      </c>
    </row>
    <row r="375" spans="1:12" ht="12" customHeight="1" x14ac:dyDescent="0.25">
      <c r="A375" s="7" t="s">
        <v>302</v>
      </c>
      <c r="B375" s="4">
        <v>93</v>
      </c>
      <c r="C375" s="4">
        <v>91</v>
      </c>
      <c r="D375" s="4">
        <v>41</v>
      </c>
      <c r="E375" s="4">
        <v>39</v>
      </c>
      <c r="F375" s="4">
        <v>15</v>
      </c>
      <c r="G375" s="4">
        <v>13</v>
      </c>
      <c r="H375" s="4">
        <v>11</v>
      </c>
      <c r="I375" s="4">
        <v>40</v>
      </c>
      <c r="J375" s="4">
        <v>0</v>
      </c>
      <c r="K375" s="4">
        <v>1</v>
      </c>
      <c r="L375" s="4">
        <f t="shared" si="153"/>
        <v>344</v>
      </c>
    </row>
    <row r="376" spans="1:12" ht="12" customHeight="1" x14ac:dyDescent="0.25">
      <c r="A376" s="7" t="s">
        <v>303</v>
      </c>
      <c r="B376" s="4">
        <v>53</v>
      </c>
      <c r="C376" s="4">
        <v>57</v>
      </c>
      <c r="D376" s="4">
        <v>10</v>
      </c>
      <c r="E376" s="4">
        <v>6</v>
      </c>
      <c r="F376" s="4">
        <v>1</v>
      </c>
      <c r="G376" s="4">
        <v>1</v>
      </c>
      <c r="H376" s="4">
        <v>10</v>
      </c>
      <c r="I376" s="4">
        <v>15</v>
      </c>
      <c r="J376" s="4">
        <v>0</v>
      </c>
      <c r="K376" s="4">
        <v>3</v>
      </c>
      <c r="L376" s="4">
        <f t="shared" si="153"/>
        <v>156</v>
      </c>
    </row>
    <row r="377" spans="1:12" ht="12" customHeight="1" x14ac:dyDescent="0.25">
      <c r="A377" s="7" t="s">
        <v>304</v>
      </c>
      <c r="B377" s="4">
        <v>132</v>
      </c>
      <c r="C377" s="4">
        <v>132</v>
      </c>
      <c r="D377" s="4">
        <v>103</v>
      </c>
      <c r="E377" s="4">
        <v>95</v>
      </c>
      <c r="F377" s="4">
        <v>15</v>
      </c>
      <c r="G377" s="4">
        <v>22</v>
      </c>
      <c r="H377" s="4">
        <v>13</v>
      </c>
      <c r="I377" s="4">
        <v>52</v>
      </c>
      <c r="J377" s="4">
        <v>0</v>
      </c>
      <c r="K377" s="4">
        <v>4</v>
      </c>
      <c r="L377" s="4">
        <f t="shared" si="153"/>
        <v>568</v>
      </c>
    </row>
    <row r="378" spans="1:12" ht="12" customHeight="1" x14ac:dyDescent="0.25">
      <c r="A378" s="7" t="s">
        <v>305</v>
      </c>
      <c r="B378" s="4">
        <v>343</v>
      </c>
      <c r="C378" s="4">
        <v>361</v>
      </c>
      <c r="D378" s="4">
        <v>286</v>
      </c>
      <c r="E378" s="4">
        <v>272</v>
      </c>
      <c r="F378" s="4">
        <v>71</v>
      </c>
      <c r="G378" s="4">
        <v>70</v>
      </c>
      <c r="H378" s="4">
        <v>32</v>
      </c>
      <c r="I378" s="4">
        <v>135</v>
      </c>
      <c r="J378" s="4">
        <v>0</v>
      </c>
      <c r="K378" s="4">
        <v>8</v>
      </c>
      <c r="L378" s="4">
        <f t="shared" si="153"/>
        <v>1578</v>
      </c>
    </row>
    <row r="379" spans="1:12" ht="12" customHeight="1" x14ac:dyDescent="0.25">
      <c r="A379" s="7" t="s">
        <v>306</v>
      </c>
      <c r="B379" s="4">
        <v>332</v>
      </c>
      <c r="C379" s="4">
        <v>333</v>
      </c>
      <c r="D379" s="4">
        <v>205</v>
      </c>
      <c r="E379" s="4">
        <v>194</v>
      </c>
      <c r="F379" s="4">
        <v>47</v>
      </c>
      <c r="G379" s="4">
        <v>47</v>
      </c>
      <c r="H379" s="4">
        <v>21</v>
      </c>
      <c r="I379" s="4">
        <v>129</v>
      </c>
      <c r="J379" s="4">
        <v>0</v>
      </c>
      <c r="K379" s="4">
        <v>6</v>
      </c>
      <c r="L379" s="4">
        <f t="shared" si="153"/>
        <v>1314</v>
      </c>
    </row>
    <row r="380" spans="1:12" ht="12" customHeight="1" x14ac:dyDescent="0.25">
      <c r="A380" s="7" t="s">
        <v>307</v>
      </c>
      <c r="B380" s="4">
        <v>90</v>
      </c>
      <c r="C380" s="4">
        <v>93</v>
      </c>
      <c r="D380" s="4">
        <v>63</v>
      </c>
      <c r="E380" s="4">
        <v>61</v>
      </c>
      <c r="F380" s="4">
        <v>17</v>
      </c>
      <c r="G380" s="4">
        <v>15</v>
      </c>
      <c r="H380" s="4">
        <v>5</v>
      </c>
      <c r="I380" s="4">
        <v>31</v>
      </c>
      <c r="J380" s="4">
        <v>0</v>
      </c>
      <c r="K380" s="4">
        <v>3</v>
      </c>
      <c r="L380" s="4">
        <f t="shared" si="153"/>
        <v>378</v>
      </c>
    </row>
    <row r="381" spans="1:12" ht="12" customHeight="1" x14ac:dyDescent="0.25">
      <c r="A381" s="7" t="s">
        <v>308</v>
      </c>
      <c r="B381" s="4">
        <v>298</v>
      </c>
      <c r="C381" s="4">
        <v>306</v>
      </c>
      <c r="D381" s="4">
        <v>184</v>
      </c>
      <c r="E381" s="4">
        <v>178</v>
      </c>
      <c r="F381" s="4">
        <v>64</v>
      </c>
      <c r="G381" s="4">
        <v>66</v>
      </c>
      <c r="H381" s="4">
        <v>14</v>
      </c>
      <c r="I381" s="4">
        <v>105</v>
      </c>
      <c r="J381" s="4">
        <v>0</v>
      </c>
      <c r="K381" s="4">
        <v>5</v>
      </c>
      <c r="L381" s="4">
        <f t="shared" si="153"/>
        <v>1220</v>
      </c>
    </row>
    <row r="382" spans="1:12" ht="12" customHeight="1" x14ac:dyDescent="0.25">
      <c r="A382" s="7" t="s">
        <v>309</v>
      </c>
      <c r="B382" s="4">
        <v>245</v>
      </c>
      <c r="C382" s="4">
        <v>242</v>
      </c>
      <c r="D382" s="4">
        <v>127</v>
      </c>
      <c r="E382" s="4">
        <v>123</v>
      </c>
      <c r="F382" s="4">
        <v>32</v>
      </c>
      <c r="G382" s="4">
        <v>33</v>
      </c>
      <c r="H382" s="4">
        <v>15</v>
      </c>
      <c r="I382" s="4">
        <v>66</v>
      </c>
      <c r="J382" s="4">
        <v>0</v>
      </c>
      <c r="K382" s="4">
        <v>1</v>
      </c>
      <c r="L382" s="4">
        <f t="shared" si="153"/>
        <v>884</v>
      </c>
    </row>
    <row r="383" spans="1:12" ht="12" customHeight="1" x14ac:dyDescent="0.25">
      <c r="A383" s="7" t="s">
        <v>310</v>
      </c>
      <c r="B383" s="4">
        <v>177</v>
      </c>
      <c r="C383" s="4">
        <v>177</v>
      </c>
      <c r="D383" s="4">
        <v>106</v>
      </c>
      <c r="E383" s="4">
        <v>106</v>
      </c>
      <c r="F383" s="4">
        <v>24</v>
      </c>
      <c r="G383" s="4">
        <v>26</v>
      </c>
      <c r="H383" s="4">
        <v>13</v>
      </c>
      <c r="I383" s="4">
        <v>47</v>
      </c>
      <c r="J383" s="4">
        <v>0</v>
      </c>
      <c r="K383" s="4">
        <v>0</v>
      </c>
      <c r="L383" s="4">
        <f t="shared" si="153"/>
        <v>676</v>
      </c>
    </row>
    <row r="384" spans="1:12" ht="12" customHeight="1" x14ac:dyDescent="0.25">
      <c r="A384" s="7" t="s">
        <v>311</v>
      </c>
      <c r="B384" s="4">
        <v>258</v>
      </c>
      <c r="C384" s="4">
        <v>257</v>
      </c>
      <c r="D384" s="4">
        <v>192</v>
      </c>
      <c r="E384" s="4">
        <v>190</v>
      </c>
      <c r="F384" s="4">
        <v>49</v>
      </c>
      <c r="G384" s="4">
        <v>57</v>
      </c>
      <c r="H384" s="4">
        <v>28</v>
      </c>
      <c r="I384" s="4">
        <v>89</v>
      </c>
      <c r="J384" s="4">
        <v>0</v>
      </c>
      <c r="K384" s="4">
        <v>10</v>
      </c>
      <c r="L384" s="4">
        <f t="shared" si="153"/>
        <v>1130</v>
      </c>
    </row>
    <row r="385" spans="1:12" ht="12" customHeight="1" x14ac:dyDescent="0.25">
      <c r="A385" s="7" t="s">
        <v>312</v>
      </c>
      <c r="B385" s="4">
        <v>312</v>
      </c>
      <c r="C385" s="4">
        <v>311</v>
      </c>
      <c r="D385" s="4">
        <v>172</v>
      </c>
      <c r="E385" s="4">
        <v>170</v>
      </c>
      <c r="F385" s="4">
        <v>42</v>
      </c>
      <c r="G385" s="4">
        <v>45</v>
      </c>
      <c r="H385" s="4">
        <v>15</v>
      </c>
      <c r="I385" s="4">
        <v>92</v>
      </c>
      <c r="J385" s="4">
        <v>0</v>
      </c>
      <c r="K385" s="4">
        <v>1</v>
      </c>
      <c r="L385" s="4">
        <f t="shared" si="153"/>
        <v>1160</v>
      </c>
    </row>
    <row r="386" spans="1:12" ht="12" customHeight="1" x14ac:dyDescent="0.25">
      <c r="A386" s="7" t="s">
        <v>313</v>
      </c>
      <c r="B386" s="4">
        <v>255</v>
      </c>
      <c r="C386" s="4">
        <v>269</v>
      </c>
      <c r="D386" s="4">
        <v>127</v>
      </c>
      <c r="E386" s="4">
        <v>124</v>
      </c>
      <c r="F386" s="4">
        <v>34</v>
      </c>
      <c r="G386" s="4">
        <v>33</v>
      </c>
      <c r="H386" s="4">
        <v>35</v>
      </c>
      <c r="I386" s="4">
        <v>81</v>
      </c>
      <c r="J386" s="4">
        <v>0</v>
      </c>
      <c r="K386" s="4">
        <v>0</v>
      </c>
      <c r="L386" s="4">
        <f t="shared" si="153"/>
        <v>958</v>
      </c>
    </row>
    <row r="387" spans="1:12" ht="12" customHeight="1" x14ac:dyDescent="0.25">
      <c r="A387" s="7" t="s">
        <v>314</v>
      </c>
      <c r="B387" s="4">
        <v>210</v>
      </c>
      <c r="C387" s="4">
        <v>218</v>
      </c>
      <c r="D387" s="4">
        <v>132</v>
      </c>
      <c r="E387" s="4">
        <v>126</v>
      </c>
      <c r="F387" s="4">
        <v>39</v>
      </c>
      <c r="G387" s="4">
        <v>42</v>
      </c>
      <c r="H387" s="4">
        <v>28</v>
      </c>
      <c r="I387" s="4">
        <v>74</v>
      </c>
      <c r="J387" s="4">
        <v>0</v>
      </c>
      <c r="K387" s="4">
        <v>5</v>
      </c>
      <c r="L387" s="4">
        <f t="shared" si="153"/>
        <v>874</v>
      </c>
    </row>
    <row r="388" spans="1:12" ht="12" customHeight="1" x14ac:dyDescent="0.25">
      <c r="A388" s="7" t="s">
        <v>315</v>
      </c>
      <c r="B388" s="4">
        <v>397</v>
      </c>
      <c r="C388" s="4">
        <v>407</v>
      </c>
      <c r="D388" s="4">
        <v>277</v>
      </c>
      <c r="E388" s="4">
        <v>272</v>
      </c>
      <c r="F388" s="4">
        <v>62</v>
      </c>
      <c r="G388" s="4">
        <v>71</v>
      </c>
      <c r="H388" s="4">
        <v>36</v>
      </c>
      <c r="I388" s="4">
        <v>158</v>
      </c>
      <c r="J388" s="4">
        <v>0</v>
      </c>
      <c r="K388" s="4">
        <v>4</v>
      </c>
      <c r="L388" s="4">
        <f t="shared" si="153"/>
        <v>1684</v>
      </c>
    </row>
    <row r="389" spans="1:12" ht="12" customHeight="1" x14ac:dyDescent="0.25">
      <c r="A389" s="7" t="s">
        <v>316</v>
      </c>
      <c r="B389" s="4">
        <v>117</v>
      </c>
      <c r="C389" s="4">
        <v>118</v>
      </c>
      <c r="D389" s="4">
        <v>78</v>
      </c>
      <c r="E389" s="4">
        <v>77</v>
      </c>
      <c r="F389" s="4">
        <v>25</v>
      </c>
      <c r="G389" s="4">
        <v>28</v>
      </c>
      <c r="H389" s="4">
        <v>9</v>
      </c>
      <c r="I389" s="4">
        <v>46</v>
      </c>
      <c r="J389" s="4">
        <v>0</v>
      </c>
      <c r="K389" s="4">
        <v>4</v>
      </c>
      <c r="L389" s="4">
        <f t="shared" si="153"/>
        <v>502</v>
      </c>
    </row>
    <row r="390" spans="1:12" ht="12" customHeight="1" x14ac:dyDescent="0.25">
      <c r="A390" s="7" t="s">
        <v>317</v>
      </c>
      <c r="B390" s="4">
        <v>297</v>
      </c>
      <c r="C390" s="4">
        <v>296</v>
      </c>
      <c r="D390" s="4">
        <v>186</v>
      </c>
      <c r="E390" s="4">
        <v>188</v>
      </c>
      <c r="F390" s="4">
        <v>45</v>
      </c>
      <c r="G390" s="4">
        <v>45</v>
      </c>
      <c r="H390" s="4">
        <v>19</v>
      </c>
      <c r="I390" s="4">
        <v>91</v>
      </c>
      <c r="J390" s="4">
        <v>0</v>
      </c>
      <c r="K390" s="4">
        <v>1</v>
      </c>
      <c r="L390" s="4">
        <f t="shared" si="153"/>
        <v>1168</v>
      </c>
    </row>
    <row r="391" spans="1:12" ht="12" customHeight="1" x14ac:dyDescent="0.25">
      <c r="A391" s="7" t="s">
        <v>318</v>
      </c>
      <c r="B391" s="4">
        <v>163</v>
      </c>
      <c r="C391" s="4">
        <v>164</v>
      </c>
      <c r="D391" s="4">
        <v>133</v>
      </c>
      <c r="E391" s="4">
        <v>131</v>
      </c>
      <c r="F391" s="4">
        <v>28</v>
      </c>
      <c r="G391" s="4">
        <v>29</v>
      </c>
      <c r="H391" s="4">
        <v>15</v>
      </c>
      <c r="I391" s="4">
        <v>58</v>
      </c>
      <c r="J391" s="4">
        <v>0</v>
      </c>
      <c r="K391" s="4">
        <v>5</v>
      </c>
      <c r="L391" s="4">
        <f t="shared" si="153"/>
        <v>726</v>
      </c>
    </row>
    <row r="392" spans="1:12" ht="12" customHeight="1" x14ac:dyDescent="0.25">
      <c r="A392" s="7" t="s">
        <v>319</v>
      </c>
      <c r="B392" s="4">
        <v>305</v>
      </c>
      <c r="C392" s="4">
        <v>311</v>
      </c>
      <c r="D392" s="4">
        <v>262</v>
      </c>
      <c r="E392" s="4">
        <v>248</v>
      </c>
      <c r="F392" s="4">
        <v>58</v>
      </c>
      <c r="G392" s="4">
        <v>68</v>
      </c>
      <c r="H392" s="4">
        <v>19</v>
      </c>
      <c r="I392" s="4">
        <v>108</v>
      </c>
      <c r="J392" s="4">
        <v>0</v>
      </c>
      <c r="K392" s="4">
        <v>5</v>
      </c>
      <c r="L392" s="4">
        <f t="shared" si="153"/>
        <v>1384</v>
      </c>
    </row>
    <row r="393" spans="1:12" ht="12" customHeight="1" x14ac:dyDescent="0.25">
      <c r="A393" s="7" t="s">
        <v>320</v>
      </c>
      <c r="B393" s="4">
        <v>273</v>
      </c>
      <c r="C393" s="4">
        <v>262</v>
      </c>
      <c r="D393" s="4">
        <v>194</v>
      </c>
      <c r="E393" s="4">
        <v>196</v>
      </c>
      <c r="F393" s="4">
        <v>57</v>
      </c>
      <c r="G393" s="4">
        <v>62</v>
      </c>
      <c r="H393" s="4">
        <v>14</v>
      </c>
      <c r="I393" s="4">
        <v>111</v>
      </c>
      <c r="J393" s="4">
        <v>0</v>
      </c>
      <c r="K393" s="4">
        <v>3</v>
      </c>
      <c r="L393" s="4">
        <f t="shared" si="153"/>
        <v>1172</v>
      </c>
    </row>
    <row r="394" spans="1:12" ht="12" customHeight="1" x14ac:dyDescent="0.25">
      <c r="A394" s="7" t="s">
        <v>321</v>
      </c>
      <c r="B394" s="4">
        <v>97</v>
      </c>
      <c r="C394" s="4">
        <v>101</v>
      </c>
      <c r="D394" s="4">
        <v>78</v>
      </c>
      <c r="E394" s="4">
        <v>82</v>
      </c>
      <c r="F394" s="4">
        <v>14</v>
      </c>
      <c r="G394" s="4">
        <v>16</v>
      </c>
      <c r="H394" s="4">
        <v>15</v>
      </c>
      <c r="I394" s="4">
        <v>33</v>
      </c>
      <c r="J394" s="4">
        <v>0</v>
      </c>
      <c r="K394" s="4">
        <v>0</v>
      </c>
      <c r="L394" s="4">
        <f t="shared" si="153"/>
        <v>436</v>
      </c>
    </row>
    <row r="395" spans="1:12" ht="12" customHeight="1" x14ac:dyDescent="0.25">
      <c r="A395" s="7" t="s">
        <v>322</v>
      </c>
      <c r="B395" s="4">
        <v>154</v>
      </c>
      <c r="C395" s="4">
        <v>150</v>
      </c>
      <c r="D395" s="4">
        <v>69</v>
      </c>
      <c r="E395" s="4">
        <v>60</v>
      </c>
      <c r="F395" s="4">
        <v>11</v>
      </c>
      <c r="G395" s="4">
        <v>16</v>
      </c>
      <c r="H395" s="4">
        <v>8</v>
      </c>
      <c r="I395" s="4">
        <v>30</v>
      </c>
      <c r="J395" s="4">
        <v>0</v>
      </c>
      <c r="K395" s="4">
        <v>0</v>
      </c>
      <c r="L395" s="4">
        <f t="shared" si="153"/>
        <v>498</v>
      </c>
    </row>
    <row r="396" spans="1:12" ht="12" customHeight="1" x14ac:dyDescent="0.25">
      <c r="A396" s="7" t="s">
        <v>323</v>
      </c>
      <c r="B396" s="4">
        <v>100</v>
      </c>
      <c r="C396" s="4">
        <v>96</v>
      </c>
      <c r="D396" s="4">
        <v>75</v>
      </c>
      <c r="E396" s="4">
        <v>74</v>
      </c>
      <c r="F396" s="4">
        <v>20</v>
      </c>
      <c r="G396" s="4">
        <v>22</v>
      </c>
      <c r="H396" s="4">
        <v>4</v>
      </c>
      <c r="I396" s="4">
        <v>21</v>
      </c>
      <c r="J396" s="4">
        <v>0</v>
      </c>
      <c r="K396" s="4">
        <v>2</v>
      </c>
      <c r="L396" s="4">
        <f t="shared" si="153"/>
        <v>414</v>
      </c>
    </row>
    <row r="397" spans="1:12" ht="12" customHeight="1" x14ac:dyDescent="0.25">
      <c r="A397" s="7" t="s">
        <v>324</v>
      </c>
      <c r="B397" s="4">
        <v>206</v>
      </c>
      <c r="C397" s="4">
        <v>220</v>
      </c>
      <c r="D397" s="4">
        <v>146</v>
      </c>
      <c r="E397" s="4">
        <v>138</v>
      </c>
      <c r="F397" s="4">
        <v>27</v>
      </c>
      <c r="G397" s="4">
        <v>36</v>
      </c>
      <c r="H397" s="4">
        <v>28</v>
      </c>
      <c r="I397" s="4">
        <v>74</v>
      </c>
      <c r="J397" s="4">
        <v>0</v>
      </c>
      <c r="K397" s="4">
        <v>5</v>
      </c>
      <c r="L397" s="4">
        <f t="shared" si="153"/>
        <v>880</v>
      </c>
    </row>
    <row r="398" spans="1:12" ht="12" customHeight="1" x14ac:dyDescent="0.25">
      <c r="A398" s="7" t="s">
        <v>325</v>
      </c>
      <c r="B398" s="4">
        <v>259</v>
      </c>
      <c r="C398" s="4">
        <v>262</v>
      </c>
      <c r="D398" s="4">
        <v>196</v>
      </c>
      <c r="E398" s="4">
        <v>194</v>
      </c>
      <c r="F398" s="4">
        <v>53</v>
      </c>
      <c r="G398" s="4">
        <v>58</v>
      </c>
      <c r="H398" s="4">
        <v>22</v>
      </c>
      <c r="I398" s="4">
        <v>85</v>
      </c>
      <c r="J398" s="4">
        <v>0</v>
      </c>
      <c r="K398" s="4">
        <v>7</v>
      </c>
      <c r="L398" s="4">
        <f t="shared" si="153"/>
        <v>1136</v>
      </c>
    </row>
    <row r="399" spans="1:12" ht="12" customHeight="1" x14ac:dyDescent="0.25">
      <c r="A399" s="7" t="s">
        <v>326</v>
      </c>
      <c r="B399" s="4">
        <v>161</v>
      </c>
      <c r="C399" s="4">
        <v>172</v>
      </c>
      <c r="D399" s="4">
        <v>144</v>
      </c>
      <c r="E399" s="4">
        <v>140</v>
      </c>
      <c r="F399" s="4">
        <v>34</v>
      </c>
      <c r="G399" s="4">
        <v>33</v>
      </c>
      <c r="H399" s="4">
        <v>22</v>
      </c>
      <c r="I399" s="4">
        <v>73</v>
      </c>
      <c r="J399" s="4">
        <v>0</v>
      </c>
      <c r="K399" s="4">
        <v>3</v>
      </c>
      <c r="L399" s="4">
        <f t="shared" si="153"/>
        <v>782</v>
      </c>
    </row>
    <row r="400" spans="1:12" ht="12" customHeight="1" x14ac:dyDescent="0.25">
      <c r="A400" s="10" t="s">
        <v>327</v>
      </c>
      <c r="B400" s="3">
        <f t="shared" ref="B400:L400" si="154">SUM(B337:B399)</f>
        <v>15544</v>
      </c>
      <c r="C400" s="3">
        <f t="shared" ref="C400" si="155">SUM(C337:C399)</f>
        <v>15891</v>
      </c>
      <c r="D400" s="3">
        <f t="shared" si="154"/>
        <v>9750</v>
      </c>
      <c r="E400" s="3">
        <f t="shared" ref="E400" si="156">SUM(E337:E399)</f>
        <v>9525</v>
      </c>
      <c r="F400" s="3">
        <f t="shared" si="154"/>
        <v>2501</v>
      </c>
      <c r="G400" s="3">
        <f t="shared" ref="G400" si="157">SUM(G337:G399)</f>
        <v>2677</v>
      </c>
      <c r="H400" s="3">
        <f t="shared" si="154"/>
        <v>1542</v>
      </c>
      <c r="I400" s="3">
        <f t="shared" si="154"/>
        <v>5416</v>
      </c>
      <c r="J400" s="3">
        <f t="shared" si="154"/>
        <v>0</v>
      </c>
      <c r="K400" s="3">
        <f t="shared" si="154"/>
        <v>290</v>
      </c>
      <c r="L400" s="3">
        <f t="shared" si="154"/>
        <v>63136</v>
      </c>
    </row>
    <row r="401" spans="1:12" ht="12" customHeight="1" x14ac:dyDescent="0.25">
      <c r="A401" s="5"/>
      <c r="B401" s="6"/>
      <c r="C401" s="6"/>
      <c r="D401" s="6"/>
      <c r="E401" s="6"/>
      <c r="F401" s="6"/>
      <c r="G401" s="6"/>
      <c r="H401" s="6"/>
      <c r="I401" s="6"/>
      <c r="J401" s="6"/>
      <c r="K401" s="6"/>
      <c r="L401" s="6"/>
    </row>
    <row r="402" spans="1:12" ht="12" customHeight="1" x14ac:dyDescent="0.25">
      <c r="A402" s="5" t="s">
        <v>328</v>
      </c>
      <c r="B402" s="6"/>
      <c r="C402" s="6"/>
      <c r="D402" s="6"/>
      <c r="E402" s="6"/>
      <c r="F402" s="6"/>
      <c r="G402" s="6"/>
      <c r="H402" s="6"/>
      <c r="I402" s="6"/>
      <c r="J402" s="6"/>
      <c r="K402" s="6"/>
      <c r="L402" s="6"/>
    </row>
    <row r="403" spans="1:12" ht="12" customHeight="1" x14ac:dyDescent="0.25">
      <c r="A403" s="7" t="s">
        <v>329</v>
      </c>
      <c r="B403" s="4">
        <v>441</v>
      </c>
      <c r="C403" s="4">
        <v>451</v>
      </c>
      <c r="D403" s="4">
        <v>162</v>
      </c>
      <c r="E403" s="4">
        <v>147</v>
      </c>
      <c r="F403" s="4">
        <v>54</v>
      </c>
      <c r="G403" s="4">
        <v>56</v>
      </c>
      <c r="H403" s="4">
        <v>38</v>
      </c>
      <c r="I403" s="4">
        <v>199</v>
      </c>
      <c r="J403" s="4">
        <v>0</v>
      </c>
      <c r="K403" s="4">
        <v>2</v>
      </c>
      <c r="L403" s="4">
        <f t="shared" ref="L403:L411" si="158">SUM(B403:K403)</f>
        <v>1550</v>
      </c>
    </row>
    <row r="404" spans="1:12" ht="12" customHeight="1" x14ac:dyDescent="0.25">
      <c r="A404" s="7" t="s">
        <v>330</v>
      </c>
      <c r="B404" s="4">
        <v>307</v>
      </c>
      <c r="C404" s="4">
        <v>310</v>
      </c>
      <c r="D404" s="4">
        <v>109</v>
      </c>
      <c r="E404" s="4">
        <v>104</v>
      </c>
      <c r="F404" s="4">
        <v>33</v>
      </c>
      <c r="G404" s="4">
        <v>34</v>
      </c>
      <c r="H404" s="4">
        <v>27</v>
      </c>
      <c r="I404" s="4">
        <v>147</v>
      </c>
      <c r="J404" s="4">
        <v>0</v>
      </c>
      <c r="K404" s="4">
        <v>3</v>
      </c>
      <c r="L404" s="4">
        <f t="shared" si="158"/>
        <v>1074</v>
      </c>
    </row>
    <row r="405" spans="1:12" ht="12" customHeight="1" x14ac:dyDescent="0.25">
      <c r="A405" s="7" t="s">
        <v>331</v>
      </c>
      <c r="B405" s="4">
        <v>313</v>
      </c>
      <c r="C405" s="4">
        <v>312</v>
      </c>
      <c r="D405" s="4">
        <v>129</v>
      </c>
      <c r="E405" s="4">
        <v>123</v>
      </c>
      <c r="F405" s="4">
        <v>63</v>
      </c>
      <c r="G405" s="4">
        <v>68</v>
      </c>
      <c r="H405" s="4">
        <v>34</v>
      </c>
      <c r="I405" s="4">
        <v>154</v>
      </c>
      <c r="J405" s="4">
        <v>0</v>
      </c>
      <c r="K405" s="4">
        <v>4</v>
      </c>
      <c r="L405" s="4">
        <f t="shared" si="158"/>
        <v>1200</v>
      </c>
    </row>
    <row r="406" spans="1:12" ht="12" customHeight="1" x14ac:dyDescent="0.25">
      <c r="A406" s="7" t="s">
        <v>332</v>
      </c>
      <c r="B406" s="4">
        <v>198</v>
      </c>
      <c r="C406" s="4">
        <v>199</v>
      </c>
      <c r="D406" s="4">
        <v>146</v>
      </c>
      <c r="E406" s="4">
        <v>138</v>
      </c>
      <c r="F406" s="4">
        <v>58</v>
      </c>
      <c r="G406" s="4">
        <v>56</v>
      </c>
      <c r="H406" s="4">
        <v>16</v>
      </c>
      <c r="I406" s="4">
        <v>105</v>
      </c>
      <c r="J406" s="4">
        <v>0</v>
      </c>
      <c r="K406" s="4">
        <v>0</v>
      </c>
      <c r="L406" s="4">
        <f t="shared" si="158"/>
        <v>916</v>
      </c>
    </row>
    <row r="407" spans="1:12" ht="12" customHeight="1" x14ac:dyDescent="0.25">
      <c r="A407" s="7" t="s">
        <v>333</v>
      </c>
      <c r="B407" s="4">
        <v>237</v>
      </c>
      <c r="C407" s="4">
        <v>250</v>
      </c>
      <c r="D407" s="4">
        <v>130</v>
      </c>
      <c r="E407" s="4">
        <v>124</v>
      </c>
      <c r="F407" s="4">
        <v>59</v>
      </c>
      <c r="G407" s="4">
        <v>65</v>
      </c>
      <c r="H407" s="4">
        <v>29</v>
      </c>
      <c r="I407" s="4">
        <v>113</v>
      </c>
      <c r="J407" s="4">
        <v>0</v>
      </c>
      <c r="K407" s="4">
        <v>1</v>
      </c>
      <c r="L407" s="4">
        <f t="shared" si="158"/>
        <v>1008</v>
      </c>
    </row>
    <row r="408" spans="1:12" ht="12" customHeight="1" x14ac:dyDescent="0.25">
      <c r="A408" s="7" t="s">
        <v>334</v>
      </c>
      <c r="B408" s="4">
        <v>168</v>
      </c>
      <c r="C408" s="4">
        <v>177</v>
      </c>
      <c r="D408" s="4">
        <v>203</v>
      </c>
      <c r="E408" s="4">
        <v>188</v>
      </c>
      <c r="F408" s="4">
        <v>83</v>
      </c>
      <c r="G408" s="4">
        <v>88</v>
      </c>
      <c r="H408" s="4">
        <v>23</v>
      </c>
      <c r="I408" s="4">
        <v>92</v>
      </c>
      <c r="J408" s="4">
        <v>0</v>
      </c>
      <c r="K408" s="4">
        <v>10</v>
      </c>
      <c r="L408" s="4">
        <f t="shared" si="158"/>
        <v>1032</v>
      </c>
    </row>
    <row r="409" spans="1:12" ht="12" customHeight="1" x14ac:dyDescent="0.25">
      <c r="A409" s="7" t="s">
        <v>335</v>
      </c>
      <c r="B409" s="4">
        <v>186</v>
      </c>
      <c r="C409" s="4">
        <v>202</v>
      </c>
      <c r="D409" s="4">
        <v>128</v>
      </c>
      <c r="E409" s="4">
        <v>121</v>
      </c>
      <c r="F409" s="4">
        <v>55</v>
      </c>
      <c r="G409" s="4">
        <v>60</v>
      </c>
      <c r="H409" s="4">
        <v>23</v>
      </c>
      <c r="I409" s="4">
        <v>124</v>
      </c>
      <c r="J409" s="4">
        <v>0</v>
      </c>
      <c r="K409" s="4">
        <v>3</v>
      </c>
      <c r="L409" s="4">
        <f t="shared" si="158"/>
        <v>902</v>
      </c>
    </row>
    <row r="410" spans="1:12" ht="12" customHeight="1" x14ac:dyDescent="0.25">
      <c r="A410" s="7" t="s">
        <v>336</v>
      </c>
      <c r="B410" s="4">
        <v>221</v>
      </c>
      <c r="C410" s="4">
        <v>226</v>
      </c>
      <c r="D410" s="4">
        <v>199</v>
      </c>
      <c r="E410" s="4">
        <v>188</v>
      </c>
      <c r="F410" s="4">
        <v>69</v>
      </c>
      <c r="G410" s="4">
        <v>70</v>
      </c>
      <c r="H410" s="4">
        <v>16</v>
      </c>
      <c r="I410" s="4">
        <v>113</v>
      </c>
      <c r="J410" s="4">
        <v>0</v>
      </c>
      <c r="K410" s="4">
        <v>0</v>
      </c>
      <c r="L410" s="4">
        <f t="shared" si="158"/>
        <v>1102</v>
      </c>
    </row>
    <row r="411" spans="1:12" ht="12" customHeight="1" x14ac:dyDescent="0.25">
      <c r="A411" s="7" t="s">
        <v>337</v>
      </c>
      <c r="B411" s="4">
        <v>1</v>
      </c>
      <c r="C411" s="4">
        <v>1</v>
      </c>
      <c r="D411" s="4">
        <v>0</v>
      </c>
      <c r="E411" s="4">
        <v>0</v>
      </c>
      <c r="F411" s="4">
        <v>0</v>
      </c>
      <c r="G411" s="4">
        <v>0</v>
      </c>
      <c r="H411" s="4">
        <v>0</v>
      </c>
      <c r="I411" s="4">
        <v>2</v>
      </c>
      <c r="J411" s="4">
        <v>0</v>
      </c>
      <c r="K411" s="4">
        <v>0</v>
      </c>
      <c r="L411" s="4">
        <f t="shared" si="158"/>
        <v>4</v>
      </c>
    </row>
    <row r="412" spans="1:12" ht="12" customHeight="1" x14ac:dyDescent="0.25">
      <c r="A412" s="10" t="s">
        <v>338</v>
      </c>
      <c r="B412" s="3">
        <f t="shared" ref="B412:L412" si="159">SUM(B403:B411)</f>
        <v>2072</v>
      </c>
      <c r="C412" s="3">
        <f t="shared" ref="C412" si="160">SUM(C403:C411)</f>
        <v>2128</v>
      </c>
      <c r="D412" s="3">
        <f t="shared" si="159"/>
        <v>1206</v>
      </c>
      <c r="E412" s="3">
        <f t="shared" ref="E412" si="161">SUM(E403:E411)</f>
        <v>1133</v>
      </c>
      <c r="F412" s="3">
        <f t="shared" si="159"/>
        <v>474</v>
      </c>
      <c r="G412" s="3">
        <f t="shared" ref="G412" si="162">SUM(G403:G411)</f>
        <v>497</v>
      </c>
      <c r="H412" s="3">
        <f t="shared" si="159"/>
        <v>206</v>
      </c>
      <c r="I412" s="3">
        <f t="shared" si="159"/>
        <v>1049</v>
      </c>
      <c r="J412" s="3">
        <f t="shared" si="159"/>
        <v>0</v>
      </c>
      <c r="K412" s="3">
        <f t="shared" si="159"/>
        <v>23</v>
      </c>
      <c r="L412" s="3">
        <f t="shared" si="159"/>
        <v>8788</v>
      </c>
    </row>
    <row r="413" spans="1:12" ht="12" customHeight="1" x14ac:dyDescent="0.25">
      <c r="A413" s="5"/>
      <c r="B413" s="6"/>
      <c r="C413" s="6"/>
      <c r="D413" s="6"/>
      <c r="E413" s="6"/>
      <c r="F413" s="6"/>
      <c r="G413" s="6"/>
      <c r="H413" s="6"/>
      <c r="I413" s="6"/>
      <c r="J413" s="6"/>
      <c r="K413" s="6"/>
      <c r="L413" s="6"/>
    </row>
    <row r="414" spans="1:12" ht="12" customHeight="1" x14ac:dyDescent="0.25">
      <c r="A414" s="5" t="s">
        <v>339</v>
      </c>
      <c r="B414" s="6"/>
      <c r="C414" s="6"/>
      <c r="D414" s="6"/>
      <c r="E414" s="6"/>
      <c r="F414" s="6"/>
      <c r="G414" s="6"/>
      <c r="H414" s="6"/>
      <c r="I414" s="6"/>
      <c r="J414" s="6"/>
      <c r="K414" s="6"/>
      <c r="L414" s="6"/>
    </row>
    <row r="415" spans="1:12" ht="12" customHeight="1" x14ac:dyDescent="0.25">
      <c r="A415" s="7" t="s">
        <v>340</v>
      </c>
      <c r="B415" s="4">
        <v>113</v>
      </c>
      <c r="C415" s="4">
        <v>107</v>
      </c>
      <c r="D415" s="4">
        <v>105</v>
      </c>
      <c r="E415" s="4">
        <v>95</v>
      </c>
      <c r="F415" s="4">
        <v>45</v>
      </c>
      <c r="G415" s="4">
        <v>49</v>
      </c>
      <c r="H415" s="4">
        <v>6</v>
      </c>
      <c r="I415" s="4">
        <v>64</v>
      </c>
      <c r="J415" s="4">
        <v>0</v>
      </c>
      <c r="K415" s="4">
        <v>6</v>
      </c>
      <c r="L415" s="4">
        <f t="shared" ref="L415:L420" si="163">SUM(B415:K415)</f>
        <v>590</v>
      </c>
    </row>
    <row r="416" spans="1:12" ht="12" customHeight="1" x14ac:dyDescent="0.25">
      <c r="A416" s="7" t="s">
        <v>341</v>
      </c>
      <c r="B416" s="4">
        <v>99</v>
      </c>
      <c r="C416" s="4">
        <v>101</v>
      </c>
      <c r="D416" s="4">
        <v>107</v>
      </c>
      <c r="E416" s="4">
        <v>105</v>
      </c>
      <c r="F416" s="4">
        <v>31</v>
      </c>
      <c r="G416" s="4">
        <v>34</v>
      </c>
      <c r="H416" s="4">
        <v>11</v>
      </c>
      <c r="I416" s="4">
        <v>75</v>
      </c>
      <c r="J416" s="4">
        <v>0</v>
      </c>
      <c r="K416" s="4">
        <v>1</v>
      </c>
      <c r="L416" s="4">
        <f t="shared" si="163"/>
        <v>564</v>
      </c>
    </row>
    <row r="417" spans="1:12" ht="12" customHeight="1" x14ac:dyDescent="0.25">
      <c r="A417" s="7" t="s">
        <v>342</v>
      </c>
      <c r="B417" s="4">
        <v>61</v>
      </c>
      <c r="C417" s="4">
        <v>61</v>
      </c>
      <c r="D417" s="4">
        <v>101</v>
      </c>
      <c r="E417" s="4">
        <v>98</v>
      </c>
      <c r="F417" s="4">
        <v>36</v>
      </c>
      <c r="G417" s="4">
        <v>34</v>
      </c>
      <c r="H417" s="4">
        <v>11</v>
      </c>
      <c r="I417" s="4">
        <v>51</v>
      </c>
      <c r="J417" s="4">
        <v>0</v>
      </c>
      <c r="K417" s="4">
        <v>1</v>
      </c>
      <c r="L417" s="4">
        <f t="shared" si="163"/>
        <v>454</v>
      </c>
    </row>
    <row r="418" spans="1:12" ht="12" customHeight="1" x14ac:dyDescent="0.25">
      <c r="A418" s="7" t="s">
        <v>343</v>
      </c>
      <c r="B418" s="4">
        <v>142</v>
      </c>
      <c r="C418" s="4">
        <v>139</v>
      </c>
      <c r="D418" s="4">
        <v>215</v>
      </c>
      <c r="E418" s="4">
        <v>215</v>
      </c>
      <c r="F418" s="4">
        <v>70</v>
      </c>
      <c r="G418" s="4">
        <v>68</v>
      </c>
      <c r="H418" s="4">
        <v>9</v>
      </c>
      <c r="I418" s="4">
        <v>82</v>
      </c>
      <c r="J418" s="4">
        <v>0</v>
      </c>
      <c r="K418" s="4">
        <v>2</v>
      </c>
      <c r="L418" s="4">
        <f t="shared" si="163"/>
        <v>942</v>
      </c>
    </row>
    <row r="419" spans="1:12" ht="12" customHeight="1" x14ac:dyDescent="0.25">
      <c r="A419" s="7" t="s">
        <v>344</v>
      </c>
      <c r="B419" s="4">
        <v>95</v>
      </c>
      <c r="C419" s="4">
        <v>84</v>
      </c>
      <c r="D419" s="4">
        <v>153</v>
      </c>
      <c r="E419" s="4">
        <v>139</v>
      </c>
      <c r="F419" s="4">
        <v>68</v>
      </c>
      <c r="G419" s="4">
        <v>74</v>
      </c>
      <c r="H419" s="4">
        <v>9</v>
      </c>
      <c r="I419" s="4">
        <v>66</v>
      </c>
      <c r="J419" s="4">
        <v>0</v>
      </c>
      <c r="K419" s="4">
        <v>2</v>
      </c>
      <c r="L419" s="4">
        <f t="shared" si="163"/>
        <v>690</v>
      </c>
    </row>
    <row r="420" spans="1:12" ht="12" customHeight="1" x14ac:dyDescent="0.25">
      <c r="A420" s="7" t="s">
        <v>345</v>
      </c>
      <c r="B420" s="4">
        <v>52</v>
      </c>
      <c r="C420" s="4">
        <v>54</v>
      </c>
      <c r="D420" s="4">
        <v>96</v>
      </c>
      <c r="E420" s="4">
        <v>95</v>
      </c>
      <c r="F420" s="4">
        <v>43</v>
      </c>
      <c r="G420" s="4">
        <v>45</v>
      </c>
      <c r="H420" s="4">
        <v>7</v>
      </c>
      <c r="I420" s="4">
        <v>52</v>
      </c>
      <c r="J420" s="4">
        <v>0</v>
      </c>
      <c r="K420" s="4">
        <v>6</v>
      </c>
      <c r="L420" s="4">
        <f t="shared" si="163"/>
        <v>450</v>
      </c>
    </row>
    <row r="421" spans="1:12" ht="12" customHeight="1" x14ac:dyDescent="0.25">
      <c r="A421" s="10" t="s">
        <v>346</v>
      </c>
      <c r="B421" s="3">
        <f>SUM(B415:B420)</f>
        <v>562</v>
      </c>
      <c r="C421" s="3">
        <f>SUM(C415:C420)</f>
        <v>546</v>
      </c>
      <c r="D421" s="3">
        <f t="shared" ref="D421:L421" si="164">SUM(D415:D420)</f>
        <v>777</v>
      </c>
      <c r="E421" s="3">
        <f t="shared" ref="E421" si="165">SUM(E415:E420)</f>
        <v>747</v>
      </c>
      <c r="F421" s="3">
        <f t="shared" si="164"/>
        <v>293</v>
      </c>
      <c r="G421" s="3">
        <f t="shared" ref="G421" si="166">SUM(G415:G420)</f>
        <v>304</v>
      </c>
      <c r="H421" s="3">
        <f t="shared" si="164"/>
        <v>53</v>
      </c>
      <c r="I421" s="3">
        <f>SUM(I415:I420)</f>
        <v>390</v>
      </c>
      <c r="J421" s="3">
        <f t="shared" si="164"/>
        <v>0</v>
      </c>
      <c r="K421" s="3">
        <f t="shared" si="164"/>
        <v>18</v>
      </c>
      <c r="L421" s="3">
        <f t="shared" si="164"/>
        <v>3690</v>
      </c>
    </row>
    <row r="422" spans="1:12" ht="12" customHeight="1" x14ac:dyDescent="0.25">
      <c r="A422" s="5"/>
      <c r="B422" s="6"/>
      <c r="C422" s="6"/>
      <c r="D422" s="6"/>
      <c r="E422" s="6"/>
      <c r="F422" s="6"/>
      <c r="G422" s="6"/>
      <c r="H422" s="6"/>
      <c r="I422" s="6"/>
      <c r="J422" s="6"/>
      <c r="K422" s="6"/>
      <c r="L422" s="6"/>
    </row>
    <row r="423" spans="1:12" ht="12" customHeight="1" x14ac:dyDescent="0.25">
      <c r="A423" s="5" t="s">
        <v>347</v>
      </c>
      <c r="B423" s="6"/>
      <c r="C423" s="6"/>
      <c r="D423" s="6"/>
      <c r="E423" s="6"/>
      <c r="F423" s="6"/>
      <c r="G423" s="6"/>
      <c r="H423" s="6"/>
      <c r="I423" s="6"/>
      <c r="J423" s="6"/>
      <c r="K423" s="6"/>
      <c r="L423" s="6"/>
    </row>
    <row r="424" spans="1:12" ht="12" customHeight="1" x14ac:dyDescent="0.25">
      <c r="A424" s="7" t="s">
        <v>348</v>
      </c>
      <c r="B424" s="4">
        <v>101</v>
      </c>
      <c r="C424" s="4">
        <v>102</v>
      </c>
      <c r="D424" s="4">
        <v>162</v>
      </c>
      <c r="E424" s="4">
        <v>155</v>
      </c>
      <c r="F424" s="4">
        <v>32</v>
      </c>
      <c r="G424" s="4">
        <v>36</v>
      </c>
      <c r="H424" s="4">
        <v>6</v>
      </c>
      <c r="I424" s="4">
        <v>94</v>
      </c>
      <c r="J424" s="4">
        <v>0</v>
      </c>
      <c r="K424" s="4">
        <v>0</v>
      </c>
      <c r="L424" s="4">
        <f t="shared" ref="L424:L426" si="167">SUM(B424:K424)</f>
        <v>688</v>
      </c>
    </row>
    <row r="425" spans="1:12" ht="12" customHeight="1" x14ac:dyDescent="0.25">
      <c r="A425" s="7" t="s">
        <v>349</v>
      </c>
      <c r="B425" s="4">
        <v>7</v>
      </c>
      <c r="C425" s="4">
        <v>7</v>
      </c>
      <c r="D425" s="4">
        <v>4</v>
      </c>
      <c r="E425" s="4">
        <v>4</v>
      </c>
      <c r="F425" s="4">
        <v>0</v>
      </c>
      <c r="G425" s="4">
        <v>0</v>
      </c>
      <c r="H425" s="4">
        <v>0</v>
      </c>
      <c r="I425" s="4">
        <v>0</v>
      </c>
      <c r="J425" s="4">
        <v>0</v>
      </c>
      <c r="K425" s="4">
        <v>0</v>
      </c>
      <c r="L425" s="4">
        <f t="shared" si="167"/>
        <v>22</v>
      </c>
    </row>
    <row r="426" spans="1:12" ht="12" customHeight="1" x14ac:dyDescent="0.25">
      <c r="A426" s="7" t="s">
        <v>350</v>
      </c>
      <c r="B426" s="4">
        <v>16</v>
      </c>
      <c r="C426" s="4">
        <v>16</v>
      </c>
      <c r="D426" s="4">
        <v>23</v>
      </c>
      <c r="E426" s="4">
        <v>22</v>
      </c>
      <c r="F426" s="4">
        <v>7</v>
      </c>
      <c r="G426" s="4">
        <v>8</v>
      </c>
      <c r="H426" s="4">
        <v>1</v>
      </c>
      <c r="I426" s="4">
        <v>5</v>
      </c>
      <c r="J426" s="4">
        <v>0</v>
      </c>
      <c r="K426" s="4">
        <v>0</v>
      </c>
      <c r="L426" s="4">
        <f t="shared" si="167"/>
        <v>98</v>
      </c>
    </row>
    <row r="427" spans="1:12" ht="12" customHeight="1" x14ac:dyDescent="0.25">
      <c r="A427" s="10" t="s">
        <v>351</v>
      </c>
      <c r="B427" s="3">
        <f t="shared" ref="B427:L427" si="168">SUM(B424:B426)</f>
        <v>124</v>
      </c>
      <c r="C427" s="3">
        <f t="shared" ref="C427" si="169">SUM(C424:C426)</f>
        <v>125</v>
      </c>
      <c r="D427" s="3">
        <f t="shared" si="168"/>
        <v>189</v>
      </c>
      <c r="E427" s="3">
        <f t="shared" ref="E427" si="170">SUM(E424:E426)</f>
        <v>181</v>
      </c>
      <c r="F427" s="3">
        <f t="shared" si="168"/>
        <v>39</v>
      </c>
      <c r="G427" s="3">
        <f t="shared" ref="G427" si="171">SUM(G424:G426)</f>
        <v>44</v>
      </c>
      <c r="H427" s="3">
        <f t="shared" si="168"/>
        <v>7</v>
      </c>
      <c r="I427" s="3">
        <f t="shared" si="168"/>
        <v>99</v>
      </c>
      <c r="J427" s="3">
        <f t="shared" si="168"/>
        <v>0</v>
      </c>
      <c r="K427" s="3">
        <f t="shared" si="168"/>
        <v>0</v>
      </c>
      <c r="L427" s="3">
        <f t="shared" si="168"/>
        <v>808</v>
      </c>
    </row>
    <row r="428" spans="1:12" ht="12" customHeight="1" x14ac:dyDescent="0.25">
      <c r="A428" s="5"/>
      <c r="B428" s="6"/>
      <c r="C428" s="6"/>
      <c r="D428" s="6"/>
      <c r="E428" s="6"/>
      <c r="F428" s="6"/>
      <c r="G428" s="6"/>
      <c r="H428" s="6"/>
      <c r="I428" s="6"/>
      <c r="J428" s="6"/>
      <c r="K428" s="6"/>
      <c r="L428" s="6"/>
    </row>
    <row r="429" spans="1:12" ht="12" customHeight="1" x14ac:dyDescent="0.25">
      <c r="A429" s="5" t="s">
        <v>352</v>
      </c>
      <c r="B429" s="6"/>
      <c r="C429" s="6"/>
      <c r="D429" s="6"/>
      <c r="E429" s="6"/>
      <c r="F429" s="6"/>
      <c r="G429" s="6"/>
      <c r="H429" s="6"/>
      <c r="I429" s="6"/>
      <c r="J429" s="6"/>
      <c r="K429" s="6"/>
      <c r="L429" s="6"/>
    </row>
    <row r="430" spans="1:12" ht="12" customHeight="1" x14ac:dyDescent="0.25">
      <c r="A430" s="7" t="s">
        <v>353</v>
      </c>
      <c r="B430" s="4">
        <v>176</v>
      </c>
      <c r="C430" s="4">
        <v>175</v>
      </c>
      <c r="D430" s="4">
        <v>170</v>
      </c>
      <c r="E430" s="4">
        <v>164</v>
      </c>
      <c r="F430" s="4">
        <v>48</v>
      </c>
      <c r="G430" s="4">
        <v>48</v>
      </c>
      <c r="H430" s="4">
        <v>18</v>
      </c>
      <c r="I430" s="4">
        <v>117</v>
      </c>
      <c r="J430" s="4">
        <v>0</v>
      </c>
      <c r="K430" s="4">
        <v>4</v>
      </c>
      <c r="L430" s="4">
        <f t="shared" ref="L430:L493" si="172">SUM(B430:K430)</f>
        <v>920</v>
      </c>
    </row>
    <row r="431" spans="1:12" ht="12" customHeight="1" x14ac:dyDescent="0.25">
      <c r="A431" s="7" t="s">
        <v>354</v>
      </c>
      <c r="B431" s="4">
        <v>111</v>
      </c>
      <c r="C431" s="4">
        <v>109</v>
      </c>
      <c r="D431" s="4">
        <v>85</v>
      </c>
      <c r="E431" s="4">
        <v>75</v>
      </c>
      <c r="F431" s="4">
        <v>17</v>
      </c>
      <c r="G431" s="4">
        <v>13</v>
      </c>
      <c r="H431" s="4">
        <v>5</v>
      </c>
      <c r="I431" s="4">
        <v>68</v>
      </c>
      <c r="J431" s="4">
        <v>0</v>
      </c>
      <c r="K431" s="4">
        <v>1</v>
      </c>
      <c r="L431" s="4">
        <f t="shared" si="172"/>
        <v>484</v>
      </c>
    </row>
    <row r="432" spans="1:12" ht="12" customHeight="1" x14ac:dyDescent="0.25">
      <c r="A432" s="7" t="s">
        <v>355</v>
      </c>
      <c r="B432" s="4">
        <v>87</v>
      </c>
      <c r="C432" s="4">
        <v>87</v>
      </c>
      <c r="D432" s="4">
        <v>70</v>
      </c>
      <c r="E432" s="4">
        <v>71</v>
      </c>
      <c r="F432" s="4">
        <v>25</v>
      </c>
      <c r="G432" s="4">
        <v>25</v>
      </c>
      <c r="H432" s="4">
        <v>13</v>
      </c>
      <c r="I432" s="4">
        <v>40</v>
      </c>
      <c r="J432" s="4">
        <v>0</v>
      </c>
      <c r="K432" s="4">
        <v>0</v>
      </c>
      <c r="L432" s="4">
        <f t="shared" si="172"/>
        <v>418</v>
      </c>
    </row>
    <row r="433" spans="1:12" ht="12" customHeight="1" x14ac:dyDescent="0.25">
      <c r="A433" s="7" t="s">
        <v>356</v>
      </c>
      <c r="B433" s="4">
        <v>105</v>
      </c>
      <c r="C433" s="4">
        <v>105</v>
      </c>
      <c r="D433" s="4">
        <v>86</v>
      </c>
      <c r="E433" s="4">
        <v>85</v>
      </c>
      <c r="F433" s="4">
        <v>21</v>
      </c>
      <c r="G433" s="4">
        <v>17</v>
      </c>
      <c r="H433" s="4">
        <v>5</v>
      </c>
      <c r="I433" s="4">
        <v>72</v>
      </c>
      <c r="J433" s="4">
        <v>0</v>
      </c>
      <c r="K433" s="4">
        <v>2</v>
      </c>
      <c r="L433" s="4">
        <f t="shared" si="172"/>
        <v>498</v>
      </c>
    </row>
    <row r="434" spans="1:12" ht="12" customHeight="1" x14ac:dyDescent="0.25">
      <c r="A434" s="7" t="s">
        <v>357</v>
      </c>
      <c r="B434" s="4">
        <v>86</v>
      </c>
      <c r="C434" s="4">
        <v>78</v>
      </c>
      <c r="D434" s="4">
        <v>40</v>
      </c>
      <c r="E434" s="4">
        <v>36</v>
      </c>
      <c r="F434" s="4">
        <v>7</v>
      </c>
      <c r="G434" s="4">
        <v>9</v>
      </c>
      <c r="H434" s="4">
        <v>8</v>
      </c>
      <c r="I434" s="4">
        <v>31</v>
      </c>
      <c r="J434" s="4">
        <v>2</v>
      </c>
      <c r="K434" s="4">
        <v>3</v>
      </c>
      <c r="L434" s="4">
        <f t="shared" si="172"/>
        <v>300</v>
      </c>
    </row>
    <row r="435" spans="1:12" ht="12" customHeight="1" x14ac:dyDescent="0.25">
      <c r="A435" s="7" t="s">
        <v>358</v>
      </c>
      <c r="B435" s="4">
        <v>80</v>
      </c>
      <c r="C435" s="4">
        <v>83</v>
      </c>
      <c r="D435" s="4">
        <v>56</v>
      </c>
      <c r="E435" s="4">
        <v>57</v>
      </c>
      <c r="F435" s="4">
        <v>16</v>
      </c>
      <c r="G435" s="4">
        <v>18</v>
      </c>
      <c r="H435" s="4">
        <v>13</v>
      </c>
      <c r="I435" s="4">
        <v>35</v>
      </c>
      <c r="J435" s="4">
        <v>0</v>
      </c>
      <c r="K435" s="4">
        <v>4</v>
      </c>
      <c r="L435" s="4">
        <f t="shared" si="172"/>
        <v>362</v>
      </c>
    </row>
    <row r="436" spans="1:12" ht="12" customHeight="1" x14ac:dyDescent="0.25">
      <c r="A436" s="7" t="s">
        <v>359</v>
      </c>
      <c r="B436" s="4">
        <v>135</v>
      </c>
      <c r="C436" s="4">
        <v>137</v>
      </c>
      <c r="D436" s="4">
        <v>94</v>
      </c>
      <c r="E436" s="4">
        <v>92</v>
      </c>
      <c r="F436" s="4">
        <v>28</v>
      </c>
      <c r="G436" s="4">
        <v>33</v>
      </c>
      <c r="H436" s="4">
        <v>22</v>
      </c>
      <c r="I436" s="4">
        <v>58</v>
      </c>
      <c r="J436" s="4">
        <v>0</v>
      </c>
      <c r="K436" s="4">
        <v>3</v>
      </c>
      <c r="L436" s="4">
        <f t="shared" si="172"/>
        <v>602</v>
      </c>
    </row>
    <row r="437" spans="1:12" ht="12" customHeight="1" x14ac:dyDescent="0.25">
      <c r="A437" s="7" t="s">
        <v>360</v>
      </c>
      <c r="B437" s="4">
        <v>28</v>
      </c>
      <c r="C437" s="4">
        <v>29</v>
      </c>
      <c r="D437" s="4">
        <v>22</v>
      </c>
      <c r="E437" s="4">
        <v>18</v>
      </c>
      <c r="F437" s="4">
        <v>7</v>
      </c>
      <c r="G437" s="4">
        <v>9</v>
      </c>
      <c r="H437" s="4">
        <v>4</v>
      </c>
      <c r="I437" s="4">
        <v>15</v>
      </c>
      <c r="J437" s="4">
        <v>0</v>
      </c>
      <c r="K437" s="4">
        <v>0</v>
      </c>
      <c r="L437" s="4">
        <f t="shared" si="172"/>
        <v>132</v>
      </c>
    </row>
    <row r="438" spans="1:12" ht="12" customHeight="1" x14ac:dyDescent="0.25">
      <c r="A438" s="7" t="s">
        <v>361</v>
      </c>
      <c r="B438" s="4">
        <v>71</v>
      </c>
      <c r="C438" s="4">
        <v>68</v>
      </c>
      <c r="D438" s="4">
        <v>45</v>
      </c>
      <c r="E438" s="4">
        <v>43</v>
      </c>
      <c r="F438" s="4">
        <v>14</v>
      </c>
      <c r="G438" s="4">
        <v>14</v>
      </c>
      <c r="H438" s="4">
        <v>4</v>
      </c>
      <c r="I438" s="4">
        <v>41</v>
      </c>
      <c r="J438" s="4">
        <v>0</v>
      </c>
      <c r="K438" s="4">
        <v>4</v>
      </c>
      <c r="L438" s="4">
        <f t="shared" si="172"/>
        <v>304</v>
      </c>
    </row>
    <row r="439" spans="1:12" ht="12" customHeight="1" x14ac:dyDescent="0.25">
      <c r="A439" s="7" t="s">
        <v>362</v>
      </c>
      <c r="B439" s="4">
        <v>99</v>
      </c>
      <c r="C439" s="4">
        <v>101</v>
      </c>
      <c r="D439" s="4">
        <v>90</v>
      </c>
      <c r="E439" s="4">
        <v>89</v>
      </c>
      <c r="F439" s="4">
        <v>24</v>
      </c>
      <c r="G439" s="4">
        <v>24</v>
      </c>
      <c r="H439" s="4">
        <v>11</v>
      </c>
      <c r="I439" s="4">
        <v>56</v>
      </c>
      <c r="J439" s="4">
        <v>0</v>
      </c>
      <c r="K439" s="4">
        <v>0</v>
      </c>
      <c r="L439" s="4">
        <f t="shared" si="172"/>
        <v>494</v>
      </c>
    </row>
    <row r="440" spans="1:12" ht="12" customHeight="1" x14ac:dyDescent="0.25">
      <c r="A440" s="7" t="s">
        <v>363</v>
      </c>
      <c r="B440" s="4">
        <v>187</v>
      </c>
      <c r="C440" s="4">
        <v>172</v>
      </c>
      <c r="D440" s="4">
        <v>125</v>
      </c>
      <c r="E440" s="4">
        <v>121</v>
      </c>
      <c r="F440" s="4">
        <v>36</v>
      </c>
      <c r="G440" s="4">
        <v>38</v>
      </c>
      <c r="H440" s="4">
        <v>8</v>
      </c>
      <c r="I440" s="4">
        <v>118</v>
      </c>
      <c r="J440" s="4">
        <v>0</v>
      </c>
      <c r="K440" s="4">
        <v>3</v>
      </c>
      <c r="L440" s="4">
        <f t="shared" si="172"/>
        <v>808</v>
      </c>
    </row>
    <row r="441" spans="1:12" ht="12" customHeight="1" x14ac:dyDescent="0.25">
      <c r="A441" s="7" t="s">
        <v>364</v>
      </c>
      <c r="B441" s="4">
        <v>82</v>
      </c>
      <c r="C441" s="4">
        <v>79</v>
      </c>
      <c r="D441" s="4">
        <v>40</v>
      </c>
      <c r="E441" s="4">
        <v>41</v>
      </c>
      <c r="F441" s="4">
        <v>15</v>
      </c>
      <c r="G441" s="4">
        <v>16</v>
      </c>
      <c r="H441" s="4">
        <v>7</v>
      </c>
      <c r="I441" s="4">
        <v>24</v>
      </c>
      <c r="J441" s="4">
        <v>0</v>
      </c>
      <c r="K441" s="4">
        <v>0</v>
      </c>
      <c r="L441" s="4">
        <f t="shared" si="172"/>
        <v>304</v>
      </c>
    </row>
    <row r="442" spans="1:12" ht="12" customHeight="1" x14ac:dyDescent="0.25">
      <c r="A442" s="7" t="s">
        <v>365</v>
      </c>
      <c r="B442" s="4">
        <v>223</v>
      </c>
      <c r="C442" s="4">
        <v>222</v>
      </c>
      <c r="D442" s="4">
        <v>114</v>
      </c>
      <c r="E442" s="4">
        <v>116</v>
      </c>
      <c r="F442" s="4">
        <v>44</v>
      </c>
      <c r="G442" s="4">
        <v>50</v>
      </c>
      <c r="H442" s="4">
        <v>29</v>
      </c>
      <c r="I442" s="4">
        <v>81</v>
      </c>
      <c r="J442" s="4">
        <v>0</v>
      </c>
      <c r="K442" s="4">
        <v>5</v>
      </c>
      <c r="L442" s="4">
        <f t="shared" si="172"/>
        <v>884</v>
      </c>
    </row>
    <row r="443" spans="1:12" ht="12" customHeight="1" x14ac:dyDescent="0.25">
      <c r="A443" s="7" t="s">
        <v>366</v>
      </c>
      <c r="B443" s="4">
        <v>248</v>
      </c>
      <c r="C443" s="4">
        <v>244</v>
      </c>
      <c r="D443" s="4">
        <v>92</v>
      </c>
      <c r="E443" s="4">
        <v>91</v>
      </c>
      <c r="F443" s="4">
        <v>52</v>
      </c>
      <c r="G443" s="4">
        <v>49</v>
      </c>
      <c r="H443" s="4">
        <v>26</v>
      </c>
      <c r="I443" s="4">
        <v>83</v>
      </c>
      <c r="J443" s="4">
        <v>0</v>
      </c>
      <c r="K443" s="4">
        <v>5</v>
      </c>
      <c r="L443" s="4">
        <f t="shared" si="172"/>
        <v>890</v>
      </c>
    </row>
    <row r="444" spans="1:12" ht="12" customHeight="1" x14ac:dyDescent="0.25">
      <c r="A444" s="7" t="s">
        <v>367</v>
      </c>
      <c r="B444" s="4">
        <v>294</v>
      </c>
      <c r="C444" s="4">
        <v>275</v>
      </c>
      <c r="D444" s="4">
        <v>35</v>
      </c>
      <c r="E444" s="4">
        <v>35</v>
      </c>
      <c r="F444" s="4">
        <v>15</v>
      </c>
      <c r="G444" s="4">
        <v>19</v>
      </c>
      <c r="H444" s="4">
        <v>25</v>
      </c>
      <c r="I444" s="4">
        <v>103</v>
      </c>
      <c r="J444" s="4">
        <v>2</v>
      </c>
      <c r="K444" s="4">
        <v>3</v>
      </c>
      <c r="L444" s="4">
        <f t="shared" si="172"/>
        <v>806</v>
      </c>
    </row>
    <row r="445" spans="1:12" ht="12" customHeight="1" x14ac:dyDescent="0.25">
      <c r="A445" s="7" t="s">
        <v>368</v>
      </c>
      <c r="B445" s="4">
        <v>221</v>
      </c>
      <c r="C445" s="4">
        <v>213</v>
      </c>
      <c r="D445" s="4">
        <v>29</v>
      </c>
      <c r="E445" s="4">
        <v>27</v>
      </c>
      <c r="F445" s="4">
        <v>9</v>
      </c>
      <c r="G445" s="4">
        <v>10</v>
      </c>
      <c r="H445" s="4">
        <v>24</v>
      </c>
      <c r="I445" s="4">
        <v>75</v>
      </c>
      <c r="J445" s="4">
        <v>0</v>
      </c>
      <c r="K445" s="4">
        <v>0</v>
      </c>
      <c r="L445" s="4">
        <f t="shared" si="172"/>
        <v>608</v>
      </c>
    </row>
    <row r="446" spans="1:12" ht="12" customHeight="1" x14ac:dyDescent="0.25">
      <c r="A446" s="7" t="s">
        <v>369</v>
      </c>
      <c r="B446" s="4">
        <v>1</v>
      </c>
      <c r="C446" s="4">
        <v>1</v>
      </c>
      <c r="D446" s="4">
        <v>6</v>
      </c>
      <c r="E446" s="4">
        <v>6</v>
      </c>
      <c r="F446" s="4">
        <v>1</v>
      </c>
      <c r="G446" s="4">
        <v>1</v>
      </c>
      <c r="H446" s="4">
        <v>0</v>
      </c>
      <c r="I446" s="4">
        <v>2</v>
      </c>
      <c r="J446" s="4">
        <v>0</v>
      </c>
      <c r="K446" s="4">
        <v>0</v>
      </c>
      <c r="L446" s="4">
        <f t="shared" si="172"/>
        <v>18</v>
      </c>
    </row>
    <row r="447" spans="1:12" ht="12" customHeight="1" x14ac:dyDescent="0.25">
      <c r="A447" s="7" t="s">
        <v>370</v>
      </c>
      <c r="B447" s="4">
        <v>185</v>
      </c>
      <c r="C447" s="4">
        <v>189</v>
      </c>
      <c r="D447" s="4">
        <v>134</v>
      </c>
      <c r="E447" s="4">
        <v>127</v>
      </c>
      <c r="F447" s="4">
        <v>48</v>
      </c>
      <c r="G447" s="4">
        <v>54</v>
      </c>
      <c r="H447" s="4">
        <v>23</v>
      </c>
      <c r="I447" s="4">
        <v>90</v>
      </c>
      <c r="J447" s="4">
        <v>0</v>
      </c>
      <c r="K447" s="4">
        <v>0</v>
      </c>
      <c r="L447" s="4">
        <f t="shared" si="172"/>
        <v>850</v>
      </c>
    </row>
    <row r="448" spans="1:12" ht="12" customHeight="1" x14ac:dyDescent="0.25">
      <c r="A448" s="7" t="s">
        <v>371</v>
      </c>
      <c r="B448" s="4">
        <v>135</v>
      </c>
      <c r="C448" s="4">
        <v>136</v>
      </c>
      <c r="D448" s="4">
        <v>121</v>
      </c>
      <c r="E448" s="4">
        <v>120</v>
      </c>
      <c r="F448" s="4">
        <v>21</v>
      </c>
      <c r="G448" s="4">
        <v>24</v>
      </c>
      <c r="H448" s="4">
        <v>15</v>
      </c>
      <c r="I448" s="4">
        <v>69</v>
      </c>
      <c r="J448" s="4">
        <v>0</v>
      </c>
      <c r="K448" s="4">
        <v>1</v>
      </c>
      <c r="L448" s="4">
        <f t="shared" si="172"/>
        <v>642</v>
      </c>
    </row>
    <row r="449" spans="1:12" ht="12" customHeight="1" x14ac:dyDescent="0.25">
      <c r="A449" s="7" t="s">
        <v>372</v>
      </c>
      <c r="B449" s="4">
        <v>145</v>
      </c>
      <c r="C449" s="4">
        <v>138</v>
      </c>
      <c r="D449" s="4">
        <v>129</v>
      </c>
      <c r="E449" s="4">
        <v>120</v>
      </c>
      <c r="F449" s="4">
        <v>36</v>
      </c>
      <c r="G449" s="4">
        <v>37</v>
      </c>
      <c r="H449" s="4">
        <v>8</v>
      </c>
      <c r="I449" s="4">
        <v>124</v>
      </c>
      <c r="J449" s="4">
        <v>0</v>
      </c>
      <c r="K449" s="4">
        <v>1</v>
      </c>
      <c r="L449" s="4">
        <f t="shared" si="172"/>
        <v>738</v>
      </c>
    </row>
    <row r="450" spans="1:12" ht="12" customHeight="1" x14ac:dyDescent="0.25">
      <c r="A450" s="7" t="s">
        <v>373</v>
      </c>
      <c r="B450" s="4">
        <v>222</v>
      </c>
      <c r="C450" s="4">
        <v>226</v>
      </c>
      <c r="D450" s="4">
        <v>101</v>
      </c>
      <c r="E450" s="4">
        <v>100</v>
      </c>
      <c r="F450" s="4">
        <v>25</v>
      </c>
      <c r="G450" s="4">
        <v>26</v>
      </c>
      <c r="H450" s="4">
        <v>25</v>
      </c>
      <c r="I450" s="4">
        <v>77</v>
      </c>
      <c r="J450" s="4">
        <v>0</v>
      </c>
      <c r="K450" s="4">
        <v>8</v>
      </c>
      <c r="L450" s="4">
        <f t="shared" si="172"/>
        <v>810</v>
      </c>
    </row>
    <row r="451" spans="1:12" ht="12" customHeight="1" x14ac:dyDescent="0.25">
      <c r="A451" s="7" t="s">
        <v>374</v>
      </c>
      <c r="B451" s="4">
        <v>53</v>
      </c>
      <c r="C451" s="4">
        <v>55</v>
      </c>
      <c r="D451" s="4">
        <v>32</v>
      </c>
      <c r="E451" s="4">
        <v>32</v>
      </c>
      <c r="F451" s="4">
        <v>11</v>
      </c>
      <c r="G451" s="4">
        <v>11</v>
      </c>
      <c r="H451" s="4">
        <v>8</v>
      </c>
      <c r="I451" s="4">
        <v>24</v>
      </c>
      <c r="J451" s="4">
        <v>0</v>
      </c>
      <c r="K451" s="4">
        <v>0</v>
      </c>
      <c r="L451" s="4">
        <f t="shared" si="172"/>
        <v>226</v>
      </c>
    </row>
    <row r="452" spans="1:12" ht="12" customHeight="1" x14ac:dyDescent="0.25">
      <c r="A452" s="7" t="s">
        <v>375</v>
      </c>
      <c r="B452" s="4">
        <v>133</v>
      </c>
      <c r="C452" s="4">
        <v>141</v>
      </c>
      <c r="D452" s="4">
        <v>71</v>
      </c>
      <c r="E452" s="4">
        <v>66</v>
      </c>
      <c r="F452" s="4">
        <v>32</v>
      </c>
      <c r="G452" s="4">
        <v>30</v>
      </c>
      <c r="H452" s="4">
        <v>12</v>
      </c>
      <c r="I452" s="4">
        <v>68</v>
      </c>
      <c r="J452" s="4">
        <v>0</v>
      </c>
      <c r="K452" s="4">
        <v>7</v>
      </c>
      <c r="L452" s="4">
        <f t="shared" si="172"/>
        <v>560</v>
      </c>
    </row>
    <row r="453" spans="1:12" ht="12" customHeight="1" x14ac:dyDescent="0.25">
      <c r="A453" s="7" t="s">
        <v>376</v>
      </c>
      <c r="B453" s="4">
        <v>94</v>
      </c>
      <c r="C453" s="4">
        <v>98</v>
      </c>
      <c r="D453" s="4">
        <v>59</v>
      </c>
      <c r="E453" s="4">
        <v>58</v>
      </c>
      <c r="F453" s="4">
        <v>20</v>
      </c>
      <c r="G453" s="4">
        <v>24</v>
      </c>
      <c r="H453" s="4">
        <v>11</v>
      </c>
      <c r="I453" s="4">
        <v>49</v>
      </c>
      <c r="J453" s="4">
        <v>0</v>
      </c>
      <c r="K453" s="4">
        <v>3</v>
      </c>
      <c r="L453" s="4">
        <f t="shared" si="172"/>
        <v>416</v>
      </c>
    </row>
    <row r="454" spans="1:12" ht="12" customHeight="1" x14ac:dyDescent="0.25">
      <c r="A454" s="7" t="s">
        <v>377</v>
      </c>
      <c r="B454" s="4">
        <v>135</v>
      </c>
      <c r="C454" s="4">
        <v>137</v>
      </c>
      <c r="D454" s="4">
        <v>89</v>
      </c>
      <c r="E454" s="4">
        <v>76</v>
      </c>
      <c r="F454" s="4">
        <v>26</v>
      </c>
      <c r="G454" s="4">
        <v>32</v>
      </c>
      <c r="H454" s="4">
        <v>15</v>
      </c>
      <c r="I454" s="4">
        <v>57</v>
      </c>
      <c r="J454" s="4">
        <v>2</v>
      </c>
      <c r="K454" s="4">
        <v>1</v>
      </c>
      <c r="L454" s="4">
        <f t="shared" si="172"/>
        <v>570</v>
      </c>
    </row>
    <row r="455" spans="1:12" ht="12" customHeight="1" x14ac:dyDescent="0.25">
      <c r="A455" s="7" t="s">
        <v>378</v>
      </c>
      <c r="B455" s="4">
        <v>109</v>
      </c>
      <c r="C455" s="4">
        <v>112</v>
      </c>
      <c r="D455" s="4">
        <v>56</v>
      </c>
      <c r="E455" s="4">
        <v>61</v>
      </c>
      <c r="F455" s="4">
        <v>15</v>
      </c>
      <c r="G455" s="4">
        <v>13</v>
      </c>
      <c r="H455" s="4">
        <v>16</v>
      </c>
      <c r="I455" s="4">
        <v>48</v>
      </c>
      <c r="J455" s="4">
        <v>0</v>
      </c>
      <c r="K455" s="4">
        <v>4</v>
      </c>
      <c r="L455" s="4">
        <f t="shared" si="172"/>
        <v>434</v>
      </c>
    </row>
    <row r="456" spans="1:12" ht="12" customHeight="1" x14ac:dyDescent="0.25">
      <c r="A456" s="7" t="s">
        <v>379</v>
      </c>
      <c r="B456" s="4">
        <v>82</v>
      </c>
      <c r="C456" s="4">
        <v>87</v>
      </c>
      <c r="D456" s="4">
        <v>36</v>
      </c>
      <c r="E456" s="4">
        <v>35</v>
      </c>
      <c r="F456" s="4">
        <v>12</v>
      </c>
      <c r="G456" s="4">
        <v>18</v>
      </c>
      <c r="H456" s="4">
        <v>11</v>
      </c>
      <c r="I456" s="4">
        <v>37</v>
      </c>
      <c r="J456" s="4">
        <v>0</v>
      </c>
      <c r="K456" s="4">
        <v>0</v>
      </c>
      <c r="L456" s="4">
        <f t="shared" si="172"/>
        <v>318</v>
      </c>
    </row>
    <row r="457" spans="1:12" ht="12" customHeight="1" x14ac:dyDescent="0.25">
      <c r="A457" s="7" t="s">
        <v>380</v>
      </c>
      <c r="B457" s="4">
        <v>143</v>
      </c>
      <c r="C457" s="4">
        <v>140</v>
      </c>
      <c r="D457" s="4">
        <v>152</v>
      </c>
      <c r="E457" s="4">
        <v>134</v>
      </c>
      <c r="F457" s="4">
        <v>32</v>
      </c>
      <c r="G457" s="4">
        <v>34</v>
      </c>
      <c r="H457" s="4">
        <v>11</v>
      </c>
      <c r="I457" s="4">
        <v>100</v>
      </c>
      <c r="J457" s="4">
        <v>0</v>
      </c>
      <c r="K457" s="4">
        <v>2</v>
      </c>
      <c r="L457" s="4">
        <f t="shared" si="172"/>
        <v>748</v>
      </c>
    </row>
    <row r="458" spans="1:12" ht="12" customHeight="1" x14ac:dyDescent="0.25">
      <c r="A458" s="7" t="s">
        <v>381</v>
      </c>
      <c r="B458" s="4">
        <v>184</v>
      </c>
      <c r="C458" s="4">
        <v>184</v>
      </c>
      <c r="D458" s="4">
        <v>95</v>
      </c>
      <c r="E458" s="4">
        <v>96</v>
      </c>
      <c r="F458" s="4">
        <v>26</v>
      </c>
      <c r="G458" s="4">
        <v>28</v>
      </c>
      <c r="H458" s="4">
        <v>25</v>
      </c>
      <c r="I458" s="4">
        <v>79</v>
      </c>
      <c r="J458" s="4">
        <v>0</v>
      </c>
      <c r="K458" s="4">
        <v>7</v>
      </c>
      <c r="L458" s="4">
        <f t="shared" si="172"/>
        <v>724</v>
      </c>
    </row>
    <row r="459" spans="1:12" ht="12" customHeight="1" x14ac:dyDescent="0.25">
      <c r="A459" s="7" t="s">
        <v>382</v>
      </c>
      <c r="B459" s="4">
        <v>48</v>
      </c>
      <c r="C459" s="4">
        <v>51</v>
      </c>
      <c r="D459" s="4">
        <v>19</v>
      </c>
      <c r="E459" s="4">
        <v>16</v>
      </c>
      <c r="F459" s="4">
        <v>4</v>
      </c>
      <c r="G459" s="4">
        <v>4</v>
      </c>
      <c r="H459" s="4">
        <v>5</v>
      </c>
      <c r="I459" s="4">
        <v>18</v>
      </c>
      <c r="J459" s="4">
        <v>0</v>
      </c>
      <c r="K459" s="4">
        <v>1</v>
      </c>
      <c r="L459" s="4">
        <f t="shared" si="172"/>
        <v>166</v>
      </c>
    </row>
    <row r="460" spans="1:12" ht="12" customHeight="1" x14ac:dyDescent="0.25">
      <c r="A460" s="7" t="s">
        <v>383</v>
      </c>
      <c r="B460" s="4">
        <v>137</v>
      </c>
      <c r="C460" s="4">
        <v>109</v>
      </c>
      <c r="D460" s="4">
        <v>23</v>
      </c>
      <c r="E460" s="4">
        <v>22</v>
      </c>
      <c r="F460" s="4">
        <v>13</v>
      </c>
      <c r="G460" s="4">
        <v>13</v>
      </c>
      <c r="H460" s="4">
        <v>5</v>
      </c>
      <c r="I460" s="4">
        <v>86</v>
      </c>
      <c r="J460" s="4">
        <v>0</v>
      </c>
      <c r="K460" s="4">
        <v>4</v>
      </c>
      <c r="L460" s="4">
        <f t="shared" si="172"/>
        <v>412</v>
      </c>
    </row>
    <row r="461" spans="1:12" ht="12" customHeight="1" x14ac:dyDescent="0.25">
      <c r="A461" s="7" t="s">
        <v>384</v>
      </c>
      <c r="B461" s="4">
        <v>83</v>
      </c>
      <c r="C461" s="4">
        <v>80</v>
      </c>
      <c r="D461" s="4">
        <v>71</v>
      </c>
      <c r="E461" s="4">
        <v>67</v>
      </c>
      <c r="F461" s="4">
        <v>15</v>
      </c>
      <c r="G461" s="4">
        <v>16</v>
      </c>
      <c r="H461" s="4">
        <v>11</v>
      </c>
      <c r="I461" s="4">
        <v>65</v>
      </c>
      <c r="J461" s="4">
        <v>0</v>
      </c>
      <c r="K461" s="4">
        <v>6</v>
      </c>
      <c r="L461" s="4">
        <f t="shared" si="172"/>
        <v>414</v>
      </c>
    </row>
    <row r="462" spans="1:12" ht="12" customHeight="1" x14ac:dyDescent="0.25">
      <c r="A462" s="7" t="s">
        <v>385</v>
      </c>
      <c r="B462" s="4">
        <v>115</v>
      </c>
      <c r="C462" s="4">
        <v>102</v>
      </c>
      <c r="D462" s="4">
        <v>15</v>
      </c>
      <c r="E462" s="4">
        <v>19</v>
      </c>
      <c r="F462" s="4">
        <v>6</v>
      </c>
      <c r="G462" s="4">
        <v>8</v>
      </c>
      <c r="H462" s="4">
        <v>3</v>
      </c>
      <c r="I462" s="4">
        <v>64</v>
      </c>
      <c r="J462" s="4">
        <v>0</v>
      </c>
      <c r="K462" s="4">
        <v>0</v>
      </c>
      <c r="L462" s="4">
        <f t="shared" si="172"/>
        <v>332</v>
      </c>
    </row>
    <row r="463" spans="1:12" ht="12" customHeight="1" x14ac:dyDescent="0.25">
      <c r="A463" s="7" t="s">
        <v>386</v>
      </c>
      <c r="B463" s="4">
        <v>156</v>
      </c>
      <c r="C463" s="4">
        <v>145</v>
      </c>
      <c r="D463" s="4">
        <v>39</v>
      </c>
      <c r="E463" s="4">
        <v>35</v>
      </c>
      <c r="F463" s="4">
        <v>11</v>
      </c>
      <c r="G463" s="4">
        <v>12</v>
      </c>
      <c r="H463" s="4">
        <v>9</v>
      </c>
      <c r="I463" s="4">
        <v>73</v>
      </c>
      <c r="J463" s="4">
        <v>0</v>
      </c>
      <c r="K463" s="4">
        <v>4</v>
      </c>
      <c r="L463" s="4">
        <f t="shared" si="172"/>
        <v>484</v>
      </c>
    </row>
    <row r="464" spans="1:12" ht="12" customHeight="1" x14ac:dyDescent="0.25">
      <c r="A464" s="7" t="s">
        <v>387</v>
      </c>
      <c r="B464" s="4">
        <v>31</v>
      </c>
      <c r="C464" s="4">
        <v>30</v>
      </c>
      <c r="D464" s="4">
        <v>20</v>
      </c>
      <c r="E464" s="4">
        <v>21</v>
      </c>
      <c r="F464" s="4">
        <v>9</v>
      </c>
      <c r="G464" s="4">
        <v>9</v>
      </c>
      <c r="H464" s="4">
        <v>4</v>
      </c>
      <c r="I464" s="4">
        <v>19</v>
      </c>
      <c r="J464" s="4">
        <v>0</v>
      </c>
      <c r="K464" s="4">
        <v>1</v>
      </c>
      <c r="L464" s="4">
        <f t="shared" si="172"/>
        <v>144</v>
      </c>
    </row>
    <row r="465" spans="1:12" ht="12" customHeight="1" x14ac:dyDescent="0.25">
      <c r="A465" s="7" t="s">
        <v>388</v>
      </c>
      <c r="B465" s="4">
        <v>36</v>
      </c>
      <c r="C465" s="4">
        <v>37</v>
      </c>
      <c r="D465" s="4">
        <v>39</v>
      </c>
      <c r="E465" s="4">
        <v>36</v>
      </c>
      <c r="F465" s="4">
        <v>9</v>
      </c>
      <c r="G465" s="4">
        <v>12</v>
      </c>
      <c r="H465" s="4">
        <v>7</v>
      </c>
      <c r="I465" s="4">
        <v>34</v>
      </c>
      <c r="J465" s="4">
        <v>0</v>
      </c>
      <c r="K465" s="4">
        <v>2</v>
      </c>
      <c r="L465" s="4">
        <f t="shared" si="172"/>
        <v>212</v>
      </c>
    </row>
    <row r="466" spans="1:12" ht="12" customHeight="1" x14ac:dyDescent="0.25">
      <c r="A466" s="7" t="s">
        <v>389</v>
      </c>
      <c r="B466" s="4">
        <v>80</v>
      </c>
      <c r="C466" s="4">
        <v>78</v>
      </c>
      <c r="D466" s="4">
        <v>54</v>
      </c>
      <c r="E466" s="4">
        <v>52</v>
      </c>
      <c r="F466" s="4">
        <v>10</v>
      </c>
      <c r="G466" s="4">
        <v>13</v>
      </c>
      <c r="H466" s="4">
        <v>9</v>
      </c>
      <c r="I466" s="4">
        <v>36</v>
      </c>
      <c r="J466" s="4">
        <v>0</v>
      </c>
      <c r="K466" s="4">
        <v>8</v>
      </c>
      <c r="L466" s="4">
        <f t="shared" si="172"/>
        <v>340</v>
      </c>
    </row>
    <row r="467" spans="1:12" ht="12" customHeight="1" x14ac:dyDescent="0.25">
      <c r="A467" s="7" t="s">
        <v>390</v>
      </c>
      <c r="B467" s="4">
        <v>139</v>
      </c>
      <c r="C467" s="4">
        <v>139</v>
      </c>
      <c r="D467" s="4">
        <v>105</v>
      </c>
      <c r="E467" s="4">
        <v>103</v>
      </c>
      <c r="F467" s="4">
        <v>24</v>
      </c>
      <c r="G467" s="4">
        <v>24</v>
      </c>
      <c r="H467" s="4">
        <v>10</v>
      </c>
      <c r="I467" s="4">
        <v>58</v>
      </c>
      <c r="J467" s="4">
        <v>0</v>
      </c>
      <c r="K467" s="4">
        <v>0</v>
      </c>
      <c r="L467" s="4">
        <f t="shared" si="172"/>
        <v>602</v>
      </c>
    </row>
    <row r="468" spans="1:12" ht="12" customHeight="1" x14ac:dyDescent="0.25">
      <c r="A468" s="7" t="s">
        <v>391</v>
      </c>
      <c r="B468" s="4">
        <v>79</v>
      </c>
      <c r="C468" s="4">
        <v>75</v>
      </c>
      <c r="D468" s="4">
        <v>50</v>
      </c>
      <c r="E468" s="4">
        <v>48</v>
      </c>
      <c r="F468" s="4">
        <v>12</v>
      </c>
      <c r="G468" s="4">
        <v>15</v>
      </c>
      <c r="H468" s="4">
        <v>5</v>
      </c>
      <c r="I468" s="4">
        <v>22</v>
      </c>
      <c r="J468" s="4">
        <v>0</v>
      </c>
      <c r="K468" s="4">
        <v>0</v>
      </c>
      <c r="L468" s="4">
        <f t="shared" si="172"/>
        <v>306</v>
      </c>
    </row>
    <row r="469" spans="1:12" ht="12" customHeight="1" x14ac:dyDescent="0.25">
      <c r="A469" s="7" t="s">
        <v>392</v>
      </c>
      <c r="B469" s="4">
        <v>188</v>
      </c>
      <c r="C469" s="4">
        <v>196</v>
      </c>
      <c r="D469" s="4">
        <v>95</v>
      </c>
      <c r="E469" s="4">
        <v>88</v>
      </c>
      <c r="F469" s="4">
        <v>36</v>
      </c>
      <c r="G469" s="4">
        <v>39</v>
      </c>
      <c r="H469" s="4">
        <v>28</v>
      </c>
      <c r="I469" s="4">
        <v>114</v>
      </c>
      <c r="J469" s="4">
        <v>0</v>
      </c>
      <c r="K469" s="4">
        <v>4</v>
      </c>
      <c r="L469" s="4">
        <f t="shared" si="172"/>
        <v>788</v>
      </c>
    </row>
    <row r="470" spans="1:12" ht="12" customHeight="1" x14ac:dyDescent="0.25">
      <c r="A470" s="7" t="s">
        <v>393</v>
      </c>
      <c r="B470" s="4">
        <v>134</v>
      </c>
      <c r="C470" s="4">
        <v>127</v>
      </c>
      <c r="D470" s="4">
        <v>63</v>
      </c>
      <c r="E470" s="4">
        <v>60</v>
      </c>
      <c r="F470" s="4">
        <v>19</v>
      </c>
      <c r="G470" s="4">
        <v>18</v>
      </c>
      <c r="H470" s="4">
        <v>11</v>
      </c>
      <c r="I470" s="4">
        <v>95</v>
      </c>
      <c r="J470" s="4">
        <v>0</v>
      </c>
      <c r="K470" s="4">
        <v>1</v>
      </c>
      <c r="L470" s="4">
        <f t="shared" si="172"/>
        <v>528</v>
      </c>
    </row>
    <row r="471" spans="1:12" ht="12" customHeight="1" x14ac:dyDescent="0.25">
      <c r="A471" s="7" t="s">
        <v>394</v>
      </c>
      <c r="B471" s="4">
        <v>97</v>
      </c>
      <c r="C471" s="4">
        <v>98</v>
      </c>
      <c r="D471" s="4">
        <v>19</v>
      </c>
      <c r="E471" s="4">
        <v>20</v>
      </c>
      <c r="F471" s="4">
        <v>6</v>
      </c>
      <c r="G471" s="4">
        <v>8</v>
      </c>
      <c r="H471" s="4">
        <v>10</v>
      </c>
      <c r="I471" s="4">
        <v>41</v>
      </c>
      <c r="J471" s="4">
        <v>0</v>
      </c>
      <c r="K471" s="4">
        <v>3</v>
      </c>
      <c r="L471" s="4">
        <f t="shared" si="172"/>
        <v>302</v>
      </c>
    </row>
    <row r="472" spans="1:12" ht="12" customHeight="1" x14ac:dyDescent="0.25">
      <c r="A472" s="7" t="s">
        <v>395</v>
      </c>
      <c r="B472" s="4">
        <v>130</v>
      </c>
      <c r="C472" s="4">
        <v>123</v>
      </c>
      <c r="D472" s="4">
        <v>38</v>
      </c>
      <c r="E472" s="4">
        <v>33</v>
      </c>
      <c r="F472" s="4">
        <v>5</v>
      </c>
      <c r="G472" s="4">
        <v>7</v>
      </c>
      <c r="H472" s="4">
        <v>12</v>
      </c>
      <c r="I472" s="4">
        <v>55</v>
      </c>
      <c r="J472" s="4">
        <v>0</v>
      </c>
      <c r="K472" s="4">
        <v>1</v>
      </c>
      <c r="L472" s="4">
        <f t="shared" si="172"/>
        <v>404</v>
      </c>
    </row>
    <row r="473" spans="1:12" ht="12" customHeight="1" x14ac:dyDescent="0.25">
      <c r="A473" s="7" t="s">
        <v>396</v>
      </c>
      <c r="B473" s="4">
        <v>70</v>
      </c>
      <c r="C473" s="4">
        <v>72</v>
      </c>
      <c r="D473" s="4">
        <v>55</v>
      </c>
      <c r="E473" s="4">
        <v>54</v>
      </c>
      <c r="F473" s="4">
        <v>11</v>
      </c>
      <c r="G473" s="4">
        <v>12</v>
      </c>
      <c r="H473" s="4">
        <v>12</v>
      </c>
      <c r="I473" s="4">
        <v>30</v>
      </c>
      <c r="J473" s="4">
        <v>0</v>
      </c>
      <c r="K473" s="4">
        <v>0</v>
      </c>
      <c r="L473" s="4">
        <f t="shared" si="172"/>
        <v>316</v>
      </c>
    </row>
    <row r="474" spans="1:12" ht="12" customHeight="1" x14ac:dyDescent="0.25">
      <c r="A474" s="7" t="s">
        <v>397</v>
      </c>
      <c r="B474" s="4">
        <v>124</v>
      </c>
      <c r="C474" s="4">
        <v>119</v>
      </c>
      <c r="D474" s="4">
        <v>38</v>
      </c>
      <c r="E474" s="4">
        <v>36</v>
      </c>
      <c r="F474" s="4">
        <v>3</v>
      </c>
      <c r="G474" s="4">
        <v>2</v>
      </c>
      <c r="H474" s="4">
        <v>10</v>
      </c>
      <c r="I474" s="4">
        <v>53</v>
      </c>
      <c r="J474" s="4">
        <v>0</v>
      </c>
      <c r="K474" s="4">
        <v>1</v>
      </c>
      <c r="L474" s="4">
        <f t="shared" si="172"/>
        <v>386</v>
      </c>
    </row>
    <row r="475" spans="1:12" ht="12" customHeight="1" x14ac:dyDescent="0.25">
      <c r="A475" s="7" t="s">
        <v>398</v>
      </c>
      <c r="B475" s="4">
        <v>130</v>
      </c>
      <c r="C475" s="4">
        <v>119</v>
      </c>
      <c r="D475" s="4">
        <v>91</v>
      </c>
      <c r="E475" s="4">
        <v>88</v>
      </c>
      <c r="F475" s="4">
        <v>18</v>
      </c>
      <c r="G475" s="4">
        <v>22</v>
      </c>
      <c r="H475" s="4">
        <v>10</v>
      </c>
      <c r="I475" s="4">
        <v>66</v>
      </c>
      <c r="J475" s="4">
        <v>0</v>
      </c>
      <c r="K475" s="4">
        <v>0</v>
      </c>
      <c r="L475" s="4">
        <f t="shared" si="172"/>
        <v>544</v>
      </c>
    </row>
    <row r="476" spans="1:12" ht="12" customHeight="1" x14ac:dyDescent="0.25">
      <c r="A476" s="7" t="s">
        <v>399</v>
      </c>
      <c r="B476" s="4">
        <v>100</v>
      </c>
      <c r="C476" s="4">
        <v>97</v>
      </c>
      <c r="D476" s="4">
        <v>64</v>
      </c>
      <c r="E476" s="4">
        <v>64</v>
      </c>
      <c r="F476" s="4">
        <v>14</v>
      </c>
      <c r="G476" s="4">
        <v>17</v>
      </c>
      <c r="H476" s="4">
        <v>12</v>
      </c>
      <c r="I476" s="4">
        <v>72</v>
      </c>
      <c r="J476" s="4">
        <v>0</v>
      </c>
      <c r="K476" s="4">
        <v>4</v>
      </c>
      <c r="L476" s="4">
        <f t="shared" si="172"/>
        <v>444</v>
      </c>
    </row>
    <row r="477" spans="1:12" ht="12" customHeight="1" x14ac:dyDescent="0.25">
      <c r="A477" s="7" t="s">
        <v>400</v>
      </c>
      <c r="B477" s="4">
        <v>76</v>
      </c>
      <c r="C477" s="4">
        <v>74</v>
      </c>
      <c r="D477" s="4">
        <v>30</v>
      </c>
      <c r="E477" s="4">
        <v>32</v>
      </c>
      <c r="F477" s="4">
        <v>8</v>
      </c>
      <c r="G477" s="4">
        <v>10</v>
      </c>
      <c r="H477" s="4">
        <v>6</v>
      </c>
      <c r="I477" s="4">
        <v>42</v>
      </c>
      <c r="J477" s="4">
        <v>0</v>
      </c>
      <c r="K477" s="4">
        <v>0</v>
      </c>
      <c r="L477" s="4">
        <f t="shared" si="172"/>
        <v>278</v>
      </c>
    </row>
    <row r="478" spans="1:12" ht="12" customHeight="1" x14ac:dyDescent="0.25">
      <c r="A478" s="7" t="s">
        <v>401</v>
      </c>
      <c r="B478" s="4">
        <v>88</v>
      </c>
      <c r="C478" s="4">
        <v>87</v>
      </c>
      <c r="D478" s="4">
        <v>55</v>
      </c>
      <c r="E478" s="4">
        <v>53</v>
      </c>
      <c r="F478" s="4">
        <v>27</v>
      </c>
      <c r="G478" s="4">
        <v>31</v>
      </c>
      <c r="H478" s="4">
        <v>8</v>
      </c>
      <c r="I478" s="4">
        <v>25</v>
      </c>
      <c r="J478" s="4">
        <v>0</v>
      </c>
      <c r="K478" s="4">
        <v>0</v>
      </c>
      <c r="L478" s="4">
        <f t="shared" si="172"/>
        <v>374</v>
      </c>
    </row>
    <row r="479" spans="1:12" ht="12" customHeight="1" x14ac:dyDescent="0.25">
      <c r="A479" s="7" t="s">
        <v>402</v>
      </c>
      <c r="B479" s="4">
        <v>111</v>
      </c>
      <c r="C479" s="4">
        <v>114</v>
      </c>
      <c r="D479" s="4">
        <v>69</v>
      </c>
      <c r="E479" s="4">
        <v>68</v>
      </c>
      <c r="F479" s="4">
        <v>22</v>
      </c>
      <c r="G479" s="4">
        <v>23</v>
      </c>
      <c r="H479" s="4">
        <v>9</v>
      </c>
      <c r="I479" s="4">
        <v>40</v>
      </c>
      <c r="J479" s="4">
        <v>0</v>
      </c>
      <c r="K479" s="4">
        <v>2</v>
      </c>
      <c r="L479" s="4">
        <f t="shared" si="172"/>
        <v>458</v>
      </c>
    </row>
    <row r="480" spans="1:12" ht="12" customHeight="1" x14ac:dyDescent="0.25">
      <c r="A480" s="7" t="s">
        <v>403</v>
      </c>
      <c r="B480" s="4">
        <v>178</v>
      </c>
      <c r="C480" s="4">
        <v>176</v>
      </c>
      <c r="D480" s="4">
        <v>146</v>
      </c>
      <c r="E480" s="4">
        <v>140</v>
      </c>
      <c r="F480" s="4">
        <v>37</v>
      </c>
      <c r="G480" s="4">
        <v>35</v>
      </c>
      <c r="H480" s="4">
        <v>16</v>
      </c>
      <c r="I480" s="4">
        <v>101</v>
      </c>
      <c r="J480" s="4">
        <v>0</v>
      </c>
      <c r="K480" s="4">
        <v>7</v>
      </c>
      <c r="L480" s="4">
        <f t="shared" si="172"/>
        <v>836</v>
      </c>
    </row>
    <row r="481" spans="1:12" ht="12" customHeight="1" x14ac:dyDescent="0.25">
      <c r="A481" s="7" t="s">
        <v>404</v>
      </c>
      <c r="B481" s="4">
        <v>58</v>
      </c>
      <c r="C481" s="4">
        <v>54</v>
      </c>
      <c r="D481" s="4">
        <v>36</v>
      </c>
      <c r="E481" s="4">
        <v>35</v>
      </c>
      <c r="F481" s="4">
        <v>10</v>
      </c>
      <c r="G481" s="4">
        <v>11</v>
      </c>
      <c r="H481" s="4">
        <v>6</v>
      </c>
      <c r="I481" s="4">
        <v>26</v>
      </c>
      <c r="J481" s="4">
        <v>0</v>
      </c>
      <c r="K481" s="4">
        <v>0</v>
      </c>
      <c r="L481" s="4">
        <f t="shared" si="172"/>
        <v>236</v>
      </c>
    </row>
    <row r="482" spans="1:12" ht="12" customHeight="1" x14ac:dyDescent="0.25">
      <c r="A482" s="7" t="s">
        <v>405</v>
      </c>
      <c r="B482" s="4">
        <v>120</v>
      </c>
      <c r="C482" s="4">
        <v>119</v>
      </c>
      <c r="D482" s="4">
        <v>101</v>
      </c>
      <c r="E482" s="4">
        <v>83</v>
      </c>
      <c r="F482" s="4">
        <v>30</v>
      </c>
      <c r="G482" s="4">
        <v>36</v>
      </c>
      <c r="H482" s="4">
        <v>13</v>
      </c>
      <c r="I482" s="4">
        <v>86</v>
      </c>
      <c r="J482" s="4">
        <v>0</v>
      </c>
      <c r="K482" s="4">
        <v>0</v>
      </c>
      <c r="L482" s="4">
        <f t="shared" si="172"/>
        <v>588</v>
      </c>
    </row>
    <row r="483" spans="1:12" ht="12" customHeight="1" x14ac:dyDescent="0.25">
      <c r="A483" s="7" t="s">
        <v>406</v>
      </c>
      <c r="B483" s="4">
        <v>100</v>
      </c>
      <c r="C483" s="4">
        <v>102</v>
      </c>
      <c r="D483" s="4">
        <v>95</v>
      </c>
      <c r="E483" s="4">
        <v>93</v>
      </c>
      <c r="F483" s="4">
        <v>42</v>
      </c>
      <c r="G483" s="4">
        <v>42</v>
      </c>
      <c r="H483" s="4">
        <v>10</v>
      </c>
      <c r="I483" s="4">
        <v>66</v>
      </c>
      <c r="J483" s="4">
        <v>0</v>
      </c>
      <c r="K483" s="4">
        <v>2</v>
      </c>
      <c r="L483" s="4">
        <f t="shared" si="172"/>
        <v>552</v>
      </c>
    </row>
    <row r="484" spans="1:12" ht="12" customHeight="1" x14ac:dyDescent="0.25">
      <c r="A484" s="7" t="s">
        <v>407</v>
      </c>
      <c r="B484" s="4">
        <v>152</v>
      </c>
      <c r="C484" s="4">
        <v>146</v>
      </c>
      <c r="D484" s="4">
        <v>137</v>
      </c>
      <c r="E484" s="4">
        <v>136</v>
      </c>
      <c r="F484" s="4">
        <v>39</v>
      </c>
      <c r="G484" s="4">
        <v>38</v>
      </c>
      <c r="H484" s="4">
        <v>12</v>
      </c>
      <c r="I484" s="4">
        <v>108</v>
      </c>
      <c r="J484" s="4">
        <v>0</v>
      </c>
      <c r="K484" s="4">
        <v>0</v>
      </c>
      <c r="L484" s="4">
        <f t="shared" si="172"/>
        <v>768</v>
      </c>
    </row>
    <row r="485" spans="1:12" ht="12" customHeight="1" x14ac:dyDescent="0.25">
      <c r="A485" s="7" t="s">
        <v>408</v>
      </c>
      <c r="B485" s="4">
        <v>154</v>
      </c>
      <c r="C485" s="4">
        <v>157</v>
      </c>
      <c r="D485" s="4">
        <v>136</v>
      </c>
      <c r="E485" s="4">
        <v>132</v>
      </c>
      <c r="F485" s="4">
        <v>40</v>
      </c>
      <c r="G485" s="4">
        <v>42</v>
      </c>
      <c r="H485" s="4">
        <v>22</v>
      </c>
      <c r="I485" s="4">
        <v>116</v>
      </c>
      <c r="J485" s="4">
        <v>0</v>
      </c>
      <c r="K485" s="4">
        <v>5</v>
      </c>
      <c r="L485" s="4">
        <f t="shared" si="172"/>
        <v>804</v>
      </c>
    </row>
    <row r="486" spans="1:12" ht="12" customHeight="1" x14ac:dyDescent="0.25">
      <c r="A486" s="7" t="s">
        <v>409</v>
      </c>
      <c r="B486" s="4">
        <v>64</v>
      </c>
      <c r="C486" s="4">
        <v>66</v>
      </c>
      <c r="D486" s="4">
        <v>32</v>
      </c>
      <c r="E486" s="4">
        <v>28</v>
      </c>
      <c r="F486" s="4">
        <v>10</v>
      </c>
      <c r="G486" s="4">
        <v>10</v>
      </c>
      <c r="H486" s="4">
        <v>10</v>
      </c>
      <c r="I486" s="4">
        <v>34</v>
      </c>
      <c r="J486" s="4">
        <v>0</v>
      </c>
      <c r="K486" s="4">
        <v>0</v>
      </c>
      <c r="L486" s="4">
        <f t="shared" si="172"/>
        <v>254</v>
      </c>
    </row>
    <row r="487" spans="1:12" ht="12" customHeight="1" x14ac:dyDescent="0.25">
      <c r="A487" s="7" t="s">
        <v>410</v>
      </c>
      <c r="B487" s="4">
        <v>119</v>
      </c>
      <c r="C487" s="4">
        <v>116</v>
      </c>
      <c r="D487" s="4">
        <v>114</v>
      </c>
      <c r="E487" s="4">
        <v>102</v>
      </c>
      <c r="F487" s="4">
        <v>20</v>
      </c>
      <c r="G487" s="4">
        <v>22</v>
      </c>
      <c r="H487" s="4">
        <v>7</v>
      </c>
      <c r="I487" s="4">
        <v>80</v>
      </c>
      <c r="J487" s="4">
        <v>2</v>
      </c>
      <c r="K487" s="4">
        <v>4</v>
      </c>
      <c r="L487" s="4">
        <f t="shared" si="172"/>
        <v>586</v>
      </c>
    </row>
    <row r="488" spans="1:12" ht="12" customHeight="1" x14ac:dyDescent="0.25">
      <c r="A488" s="7" t="s">
        <v>411</v>
      </c>
      <c r="B488" s="4">
        <v>37</v>
      </c>
      <c r="C488" s="4">
        <v>35</v>
      </c>
      <c r="D488" s="4">
        <v>40</v>
      </c>
      <c r="E488" s="4">
        <v>39</v>
      </c>
      <c r="F488" s="4">
        <v>15</v>
      </c>
      <c r="G488" s="4">
        <v>15</v>
      </c>
      <c r="H488" s="4">
        <v>5</v>
      </c>
      <c r="I488" s="4">
        <v>20</v>
      </c>
      <c r="J488" s="4">
        <v>0</v>
      </c>
      <c r="K488" s="4">
        <v>0</v>
      </c>
      <c r="L488" s="4">
        <f t="shared" si="172"/>
        <v>206</v>
      </c>
    </row>
    <row r="489" spans="1:12" ht="12" customHeight="1" x14ac:dyDescent="0.25">
      <c r="A489" s="7" t="s">
        <v>412</v>
      </c>
      <c r="B489" s="4">
        <v>62</v>
      </c>
      <c r="C489" s="4">
        <v>61</v>
      </c>
      <c r="D489" s="4">
        <v>49</v>
      </c>
      <c r="E489" s="4">
        <v>44</v>
      </c>
      <c r="F489" s="4">
        <v>10</v>
      </c>
      <c r="G489" s="4">
        <v>13</v>
      </c>
      <c r="H489" s="4">
        <v>6</v>
      </c>
      <c r="I489" s="4">
        <v>36</v>
      </c>
      <c r="J489" s="4">
        <v>0</v>
      </c>
      <c r="K489" s="4">
        <v>1</v>
      </c>
      <c r="L489" s="4">
        <f t="shared" si="172"/>
        <v>282</v>
      </c>
    </row>
    <row r="490" spans="1:12" ht="12" customHeight="1" x14ac:dyDescent="0.25">
      <c r="A490" s="7" t="s">
        <v>413</v>
      </c>
      <c r="B490" s="4">
        <v>64</v>
      </c>
      <c r="C490" s="4">
        <v>63</v>
      </c>
      <c r="D490" s="4">
        <v>44</v>
      </c>
      <c r="E490" s="4">
        <v>39</v>
      </c>
      <c r="F490" s="4">
        <v>7</v>
      </c>
      <c r="G490" s="4">
        <v>8</v>
      </c>
      <c r="H490" s="4">
        <v>3</v>
      </c>
      <c r="I490" s="4">
        <v>18</v>
      </c>
      <c r="J490" s="4">
        <v>0</v>
      </c>
      <c r="K490" s="4">
        <v>0</v>
      </c>
      <c r="L490" s="4">
        <f t="shared" si="172"/>
        <v>246</v>
      </c>
    </row>
    <row r="491" spans="1:12" ht="12" customHeight="1" x14ac:dyDescent="0.25">
      <c r="A491" s="7" t="s">
        <v>414</v>
      </c>
      <c r="B491" s="4">
        <v>60</v>
      </c>
      <c r="C491" s="4">
        <v>57</v>
      </c>
      <c r="D491" s="4">
        <v>40</v>
      </c>
      <c r="E491" s="4">
        <v>38</v>
      </c>
      <c r="F491" s="4">
        <v>5</v>
      </c>
      <c r="G491" s="4">
        <v>8</v>
      </c>
      <c r="H491" s="4">
        <v>5</v>
      </c>
      <c r="I491" s="4">
        <v>23</v>
      </c>
      <c r="J491" s="4">
        <v>0</v>
      </c>
      <c r="K491" s="4">
        <v>0</v>
      </c>
      <c r="L491" s="4">
        <f t="shared" si="172"/>
        <v>236</v>
      </c>
    </row>
    <row r="492" spans="1:12" ht="12" customHeight="1" x14ac:dyDescent="0.25">
      <c r="A492" s="7" t="s">
        <v>415</v>
      </c>
      <c r="B492" s="4">
        <v>81</v>
      </c>
      <c r="C492" s="4">
        <v>83</v>
      </c>
      <c r="D492" s="4">
        <v>72</v>
      </c>
      <c r="E492" s="4">
        <v>68</v>
      </c>
      <c r="F492" s="4">
        <v>19</v>
      </c>
      <c r="G492" s="4">
        <v>18</v>
      </c>
      <c r="H492" s="4">
        <v>4</v>
      </c>
      <c r="I492" s="4">
        <v>39</v>
      </c>
      <c r="J492" s="4">
        <v>0</v>
      </c>
      <c r="K492" s="4">
        <v>2</v>
      </c>
      <c r="L492" s="4">
        <f t="shared" si="172"/>
        <v>386</v>
      </c>
    </row>
    <row r="493" spans="1:12" ht="12" customHeight="1" x14ac:dyDescent="0.25">
      <c r="A493" s="7" t="s">
        <v>416</v>
      </c>
      <c r="B493" s="4">
        <v>169</v>
      </c>
      <c r="C493" s="4">
        <v>160</v>
      </c>
      <c r="D493" s="4">
        <v>136</v>
      </c>
      <c r="E493" s="4">
        <v>126</v>
      </c>
      <c r="F493" s="4">
        <v>33</v>
      </c>
      <c r="G493" s="4">
        <v>34</v>
      </c>
      <c r="H493" s="4">
        <v>8</v>
      </c>
      <c r="I493" s="4">
        <v>77</v>
      </c>
      <c r="J493" s="4">
        <v>0</v>
      </c>
      <c r="K493" s="4">
        <v>3</v>
      </c>
      <c r="L493" s="4">
        <f t="shared" si="172"/>
        <v>746</v>
      </c>
    </row>
    <row r="494" spans="1:12" ht="12" customHeight="1" x14ac:dyDescent="0.25">
      <c r="A494" s="7" t="s">
        <v>417</v>
      </c>
      <c r="B494" s="4">
        <v>65</v>
      </c>
      <c r="C494" s="4">
        <v>65</v>
      </c>
      <c r="D494" s="4">
        <v>41</v>
      </c>
      <c r="E494" s="4">
        <v>42</v>
      </c>
      <c r="F494" s="4">
        <v>14</v>
      </c>
      <c r="G494" s="4">
        <v>13</v>
      </c>
      <c r="H494" s="4">
        <v>7</v>
      </c>
      <c r="I494" s="4">
        <v>43</v>
      </c>
      <c r="J494" s="4">
        <v>0</v>
      </c>
      <c r="K494" s="4">
        <v>0</v>
      </c>
      <c r="L494" s="4">
        <f t="shared" ref="L494" si="173">SUM(B494:K494)</f>
        <v>290</v>
      </c>
    </row>
    <row r="495" spans="1:12" ht="12" customHeight="1" x14ac:dyDescent="0.25">
      <c r="A495" s="10" t="s">
        <v>418</v>
      </c>
      <c r="B495" s="3">
        <f t="shared" ref="B495:L495" si="174">SUM(B430:B494)</f>
        <v>7489</v>
      </c>
      <c r="C495" s="3">
        <f t="shared" ref="C495" si="175">SUM(C430:C494)</f>
        <v>7353</v>
      </c>
      <c r="D495" s="3">
        <f t="shared" si="174"/>
        <v>4545</v>
      </c>
      <c r="E495" s="3">
        <f t="shared" ref="E495" si="176">SUM(E430:E494)</f>
        <v>4352</v>
      </c>
      <c r="F495" s="3">
        <f t="shared" si="174"/>
        <v>1296</v>
      </c>
      <c r="G495" s="3">
        <f t="shared" ref="G495" si="177">SUM(G430:G494)</f>
        <v>1384</v>
      </c>
      <c r="H495" s="3">
        <f t="shared" si="174"/>
        <v>732</v>
      </c>
      <c r="I495" s="3">
        <f t="shared" si="174"/>
        <v>3822</v>
      </c>
      <c r="J495" s="3">
        <f t="shared" si="174"/>
        <v>8</v>
      </c>
      <c r="K495" s="3">
        <f t="shared" si="174"/>
        <v>137</v>
      </c>
      <c r="L495" s="3">
        <f t="shared" si="174"/>
        <v>31118</v>
      </c>
    </row>
    <row r="496" spans="1:12" ht="12" customHeight="1" x14ac:dyDescent="0.25">
      <c r="A496" s="5"/>
      <c r="I496" s="6"/>
      <c r="J496" s="6"/>
      <c r="K496" s="6"/>
    </row>
    <row r="497" spans="1:12" ht="12" customHeight="1" x14ac:dyDescent="0.25">
      <c r="A497" s="5" t="s">
        <v>419</v>
      </c>
      <c r="I497" s="6"/>
      <c r="J497" s="6"/>
      <c r="K497" s="6"/>
    </row>
    <row r="498" spans="1:12" ht="12" customHeight="1" x14ac:dyDescent="0.25">
      <c r="A498" s="7" t="s">
        <v>420</v>
      </c>
      <c r="B498" s="4">
        <v>118</v>
      </c>
      <c r="C498" s="4">
        <v>116</v>
      </c>
      <c r="D498" s="4">
        <v>117</v>
      </c>
      <c r="E498" s="4">
        <v>111</v>
      </c>
      <c r="F498" s="4">
        <v>60</v>
      </c>
      <c r="G498" s="4">
        <v>55</v>
      </c>
      <c r="H498" s="4">
        <v>6</v>
      </c>
      <c r="I498" s="4">
        <v>54</v>
      </c>
      <c r="J498" s="4">
        <v>0</v>
      </c>
      <c r="K498" s="4">
        <v>3</v>
      </c>
      <c r="L498" s="4">
        <f t="shared" ref="L498:L514" si="178">SUM(B498:K498)</f>
        <v>640</v>
      </c>
    </row>
    <row r="499" spans="1:12" ht="12" customHeight="1" x14ac:dyDescent="0.25">
      <c r="A499" s="7" t="s">
        <v>421</v>
      </c>
      <c r="B499" s="4">
        <v>107</v>
      </c>
      <c r="C499" s="4">
        <v>108</v>
      </c>
      <c r="D499" s="4">
        <v>139</v>
      </c>
      <c r="E499" s="4">
        <v>137</v>
      </c>
      <c r="F499" s="4">
        <v>45</v>
      </c>
      <c r="G499" s="4">
        <v>49</v>
      </c>
      <c r="H499" s="4">
        <v>4</v>
      </c>
      <c r="I499" s="4">
        <v>45</v>
      </c>
      <c r="J499" s="4">
        <v>0</v>
      </c>
      <c r="K499" s="4">
        <v>2</v>
      </c>
      <c r="L499" s="4">
        <f t="shared" si="178"/>
        <v>636</v>
      </c>
    </row>
    <row r="500" spans="1:12" ht="12" customHeight="1" x14ac:dyDescent="0.25">
      <c r="A500" s="7" t="s">
        <v>422</v>
      </c>
      <c r="B500" s="4">
        <v>70</v>
      </c>
      <c r="C500" s="4">
        <v>75</v>
      </c>
      <c r="D500" s="4">
        <v>151</v>
      </c>
      <c r="E500" s="4">
        <v>147</v>
      </c>
      <c r="F500" s="4">
        <v>42</v>
      </c>
      <c r="G500" s="4">
        <v>41</v>
      </c>
      <c r="H500" s="4">
        <v>8</v>
      </c>
      <c r="I500" s="4">
        <v>74</v>
      </c>
      <c r="J500" s="4">
        <v>0</v>
      </c>
      <c r="K500" s="4">
        <v>4</v>
      </c>
      <c r="L500" s="4">
        <f t="shared" si="178"/>
        <v>612</v>
      </c>
    </row>
    <row r="501" spans="1:12" ht="12" customHeight="1" x14ac:dyDescent="0.25">
      <c r="A501" s="7" t="s">
        <v>423</v>
      </c>
      <c r="B501" s="4">
        <v>125</v>
      </c>
      <c r="C501" s="4">
        <v>124</v>
      </c>
      <c r="D501" s="4">
        <v>134</v>
      </c>
      <c r="E501" s="4">
        <v>137</v>
      </c>
      <c r="F501" s="4">
        <v>61</v>
      </c>
      <c r="G501" s="4">
        <v>57</v>
      </c>
      <c r="H501" s="4">
        <v>5</v>
      </c>
      <c r="I501" s="4">
        <v>49</v>
      </c>
      <c r="J501" s="4">
        <v>0</v>
      </c>
      <c r="K501" s="4">
        <v>4</v>
      </c>
      <c r="L501" s="4">
        <f t="shared" si="178"/>
        <v>696</v>
      </c>
    </row>
    <row r="502" spans="1:12" ht="12" customHeight="1" x14ac:dyDescent="0.25">
      <c r="A502" s="7" t="s">
        <v>424</v>
      </c>
      <c r="B502" s="4">
        <v>67</v>
      </c>
      <c r="C502" s="4">
        <v>69</v>
      </c>
      <c r="D502" s="4">
        <v>102</v>
      </c>
      <c r="E502" s="4">
        <v>104</v>
      </c>
      <c r="F502" s="4">
        <v>28</v>
      </c>
      <c r="G502" s="4">
        <v>31</v>
      </c>
      <c r="H502" s="4">
        <v>7</v>
      </c>
      <c r="I502" s="4">
        <v>36</v>
      </c>
      <c r="J502" s="4">
        <v>0</v>
      </c>
      <c r="K502" s="4">
        <v>6</v>
      </c>
      <c r="L502" s="4">
        <f t="shared" si="178"/>
        <v>450</v>
      </c>
    </row>
    <row r="503" spans="1:12" ht="12" customHeight="1" x14ac:dyDescent="0.25">
      <c r="A503" s="7" t="s">
        <v>425</v>
      </c>
      <c r="B503" s="4">
        <v>161</v>
      </c>
      <c r="C503" s="4">
        <v>163</v>
      </c>
      <c r="D503" s="4">
        <v>121</v>
      </c>
      <c r="E503" s="4">
        <v>119</v>
      </c>
      <c r="F503" s="4">
        <v>39</v>
      </c>
      <c r="G503" s="4">
        <v>41</v>
      </c>
      <c r="H503" s="4">
        <v>19</v>
      </c>
      <c r="I503" s="4">
        <v>74</v>
      </c>
      <c r="J503" s="4">
        <v>0</v>
      </c>
      <c r="K503" s="4">
        <v>3</v>
      </c>
      <c r="L503" s="4">
        <f t="shared" si="178"/>
        <v>740</v>
      </c>
    </row>
    <row r="504" spans="1:12" ht="12" customHeight="1" x14ac:dyDescent="0.25">
      <c r="A504" s="7" t="s">
        <v>426</v>
      </c>
      <c r="B504" s="4">
        <v>168</v>
      </c>
      <c r="C504" s="4">
        <v>169</v>
      </c>
      <c r="D504" s="4">
        <v>139</v>
      </c>
      <c r="E504" s="4">
        <v>142</v>
      </c>
      <c r="F504" s="4">
        <v>62</v>
      </c>
      <c r="G504" s="4">
        <v>59</v>
      </c>
      <c r="H504" s="4">
        <v>9</v>
      </c>
      <c r="I504" s="4">
        <v>70</v>
      </c>
      <c r="J504" s="4">
        <v>0</v>
      </c>
      <c r="K504" s="4">
        <v>2</v>
      </c>
      <c r="L504" s="4">
        <f t="shared" si="178"/>
        <v>820</v>
      </c>
    </row>
    <row r="505" spans="1:12" ht="12" customHeight="1" x14ac:dyDescent="0.25">
      <c r="A505" s="7" t="s">
        <v>427</v>
      </c>
      <c r="B505" s="4">
        <v>142</v>
      </c>
      <c r="C505" s="4">
        <v>143</v>
      </c>
      <c r="D505" s="4">
        <v>138</v>
      </c>
      <c r="E505" s="4">
        <v>136</v>
      </c>
      <c r="F505" s="4">
        <v>49</v>
      </c>
      <c r="G505" s="4">
        <v>48</v>
      </c>
      <c r="H505" s="4">
        <v>22</v>
      </c>
      <c r="I505" s="4">
        <v>85</v>
      </c>
      <c r="J505" s="4">
        <v>0</v>
      </c>
      <c r="K505" s="4">
        <v>3</v>
      </c>
      <c r="L505" s="4">
        <f t="shared" si="178"/>
        <v>766</v>
      </c>
    </row>
    <row r="506" spans="1:12" ht="12" customHeight="1" x14ac:dyDescent="0.25">
      <c r="A506" s="7" t="s">
        <v>428</v>
      </c>
      <c r="B506" s="4">
        <v>163</v>
      </c>
      <c r="C506" s="4">
        <v>150</v>
      </c>
      <c r="D506" s="4">
        <v>156</v>
      </c>
      <c r="E506" s="4">
        <v>153</v>
      </c>
      <c r="F506" s="4">
        <v>59</v>
      </c>
      <c r="G506" s="4">
        <v>60</v>
      </c>
      <c r="H506" s="4">
        <v>7</v>
      </c>
      <c r="I506" s="4">
        <v>66</v>
      </c>
      <c r="J506" s="4">
        <v>0</v>
      </c>
      <c r="K506" s="4">
        <v>2</v>
      </c>
      <c r="L506" s="4">
        <f t="shared" si="178"/>
        <v>816</v>
      </c>
    </row>
    <row r="507" spans="1:12" ht="12" customHeight="1" x14ac:dyDescent="0.25">
      <c r="A507" s="7" t="s">
        <v>429</v>
      </c>
      <c r="B507" s="4">
        <v>83</v>
      </c>
      <c r="C507" s="4">
        <v>84</v>
      </c>
      <c r="D507" s="4">
        <v>88</v>
      </c>
      <c r="E507" s="4">
        <v>87</v>
      </c>
      <c r="F507" s="4">
        <v>24</v>
      </c>
      <c r="G507" s="4">
        <v>26</v>
      </c>
      <c r="H507" s="4">
        <v>4</v>
      </c>
      <c r="I507" s="4">
        <v>16</v>
      </c>
      <c r="J507" s="4">
        <v>0</v>
      </c>
      <c r="K507" s="4">
        <v>2</v>
      </c>
      <c r="L507" s="4">
        <f t="shared" si="178"/>
        <v>414</v>
      </c>
    </row>
    <row r="508" spans="1:12" ht="12" customHeight="1" x14ac:dyDescent="0.25">
      <c r="A508" s="7" t="s">
        <v>430</v>
      </c>
      <c r="B508" s="4">
        <v>179</v>
      </c>
      <c r="C508" s="4">
        <v>176</v>
      </c>
      <c r="D508" s="4">
        <v>138</v>
      </c>
      <c r="E508" s="4">
        <v>138</v>
      </c>
      <c r="F508" s="4">
        <v>55</v>
      </c>
      <c r="G508" s="4">
        <v>53</v>
      </c>
      <c r="H508" s="4">
        <v>6</v>
      </c>
      <c r="I508" s="4">
        <v>45</v>
      </c>
      <c r="J508" s="4">
        <v>2</v>
      </c>
      <c r="K508" s="4">
        <v>2</v>
      </c>
      <c r="L508" s="4">
        <f t="shared" si="178"/>
        <v>794</v>
      </c>
    </row>
    <row r="509" spans="1:12" ht="12" customHeight="1" x14ac:dyDescent="0.25">
      <c r="A509" s="7" t="s">
        <v>431</v>
      </c>
      <c r="B509" s="4">
        <v>161</v>
      </c>
      <c r="C509" s="4">
        <v>163</v>
      </c>
      <c r="D509" s="4">
        <v>158</v>
      </c>
      <c r="E509" s="4">
        <v>159</v>
      </c>
      <c r="F509" s="4">
        <v>68</v>
      </c>
      <c r="G509" s="4">
        <v>69</v>
      </c>
      <c r="H509" s="4">
        <v>9</v>
      </c>
      <c r="I509" s="4">
        <v>83</v>
      </c>
      <c r="J509" s="4">
        <v>0</v>
      </c>
      <c r="K509" s="4">
        <v>4</v>
      </c>
      <c r="L509" s="4">
        <f t="shared" si="178"/>
        <v>874</v>
      </c>
    </row>
    <row r="510" spans="1:12" ht="12" customHeight="1" x14ac:dyDescent="0.25">
      <c r="A510" s="7" t="s">
        <v>432</v>
      </c>
      <c r="B510" s="4">
        <v>93</v>
      </c>
      <c r="C510" s="4">
        <v>97</v>
      </c>
      <c r="D510" s="4">
        <v>146</v>
      </c>
      <c r="E510" s="4">
        <v>143</v>
      </c>
      <c r="F510" s="4">
        <v>39</v>
      </c>
      <c r="G510" s="4">
        <v>39</v>
      </c>
      <c r="H510" s="4">
        <v>7</v>
      </c>
      <c r="I510" s="4">
        <v>61</v>
      </c>
      <c r="J510" s="4">
        <v>0</v>
      </c>
      <c r="K510" s="4">
        <v>1</v>
      </c>
      <c r="L510" s="4">
        <f t="shared" si="178"/>
        <v>626</v>
      </c>
    </row>
    <row r="511" spans="1:12" ht="12" customHeight="1" x14ac:dyDescent="0.25">
      <c r="A511" s="7" t="s">
        <v>433</v>
      </c>
      <c r="B511" s="4">
        <v>71</v>
      </c>
      <c r="C511" s="4">
        <v>73</v>
      </c>
      <c r="D511" s="4">
        <v>78</v>
      </c>
      <c r="E511" s="4">
        <v>76</v>
      </c>
      <c r="F511" s="4">
        <v>21</v>
      </c>
      <c r="G511" s="4">
        <v>19</v>
      </c>
      <c r="H511" s="4">
        <v>5</v>
      </c>
      <c r="I511" s="4">
        <v>29</v>
      </c>
      <c r="J511" s="4">
        <v>0</v>
      </c>
      <c r="K511" s="4">
        <v>2</v>
      </c>
      <c r="L511" s="4">
        <f t="shared" si="178"/>
        <v>374</v>
      </c>
    </row>
    <row r="512" spans="1:12" ht="12" customHeight="1" x14ac:dyDescent="0.25">
      <c r="A512" s="7" t="s">
        <v>434</v>
      </c>
      <c r="B512" s="4">
        <v>138</v>
      </c>
      <c r="C512" s="4">
        <v>135</v>
      </c>
      <c r="D512" s="4">
        <v>94</v>
      </c>
      <c r="E512" s="4">
        <v>95</v>
      </c>
      <c r="F512" s="4">
        <v>32</v>
      </c>
      <c r="G512" s="4">
        <v>29</v>
      </c>
      <c r="H512" s="4">
        <v>6</v>
      </c>
      <c r="I512" s="4">
        <v>39</v>
      </c>
      <c r="J512" s="4">
        <v>0</v>
      </c>
      <c r="K512" s="4">
        <v>8</v>
      </c>
      <c r="L512" s="4">
        <f t="shared" si="178"/>
        <v>576</v>
      </c>
    </row>
    <row r="513" spans="1:12" ht="12" customHeight="1" x14ac:dyDescent="0.25">
      <c r="A513" s="7" t="s">
        <v>435</v>
      </c>
      <c r="B513" s="4">
        <v>160</v>
      </c>
      <c r="C513" s="4">
        <v>157</v>
      </c>
      <c r="D513" s="4">
        <v>158</v>
      </c>
      <c r="E513" s="4">
        <v>153</v>
      </c>
      <c r="F513" s="4">
        <v>48</v>
      </c>
      <c r="G513" s="4">
        <v>49</v>
      </c>
      <c r="H513" s="4">
        <v>5</v>
      </c>
      <c r="I513" s="4">
        <v>72</v>
      </c>
      <c r="J513" s="4">
        <v>0</v>
      </c>
      <c r="K513" s="4">
        <v>2</v>
      </c>
      <c r="L513" s="4">
        <f t="shared" si="178"/>
        <v>804</v>
      </c>
    </row>
    <row r="514" spans="1:12" ht="12" customHeight="1" x14ac:dyDescent="0.25">
      <c r="A514" s="7" t="s">
        <v>436</v>
      </c>
      <c r="B514" s="4">
        <v>171</v>
      </c>
      <c r="C514" s="4">
        <v>176</v>
      </c>
      <c r="D514" s="4">
        <v>117</v>
      </c>
      <c r="E514" s="4">
        <v>114</v>
      </c>
      <c r="F514" s="4">
        <v>39</v>
      </c>
      <c r="G514" s="4">
        <v>41</v>
      </c>
      <c r="H514" s="4">
        <v>12</v>
      </c>
      <c r="I514" s="4">
        <v>58</v>
      </c>
      <c r="J514" s="4">
        <v>0</v>
      </c>
      <c r="K514" s="4">
        <v>4</v>
      </c>
      <c r="L514" s="4">
        <f t="shared" si="178"/>
        <v>732</v>
      </c>
    </row>
    <row r="515" spans="1:12" ht="12" customHeight="1" x14ac:dyDescent="0.25">
      <c r="A515" s="10" t="s">
        <v>437</v>
      </c>
      <c r="B515" s="3">
        <f t="shared" ref="B515:L515" si="179">SUM(B498:B514)</f>
        <v>2177</v>
      </c>
      <c r="C515" s="3">
        <f t="shared" ref="C515" si="180">SUM(C498:C514)</f>
        <v>2178</v>
      </c>
      <c r="D515" s="3">
        <f t="shared" si="179"/>
        <v>2174</v>
      </c>
      <c r="E515" s="3">
        <f t="shared" ref="E515" si="181">SUM(E498:E514)</f>
        <v>2151</v>
      </c>
      <c r="F515" s="3">
        <f t="shared" si="179"/>
        <v>771</v>
      </c>
      <c r="G515" s="3">
        <f t="shared" ref="G515" si="182">SUM(G498:G514)</f>
        <v>766</v>
      </c>
      <c r="H515" s="3">
        <f t="shared" si="179"/>
        <v>141</v>
      </c>
      <c r="I515" s="3">
        <f t="shared" si="179"/>
        <v>956</v>
      </c>
      <c r="J515" s="3">
        <f t="shared" si="179"/>
        <v>2</v>
      </c>
      <c r="K515" s="3">
        <f t="shared" si="179"/>
        <v>54</v>
      </c>
      <c r="L515" s="3">
        <f t="shared" si="179"/>
        <v>11370</v>
      </c>
    </row>
    <row r="516" spans="1:12" ht="12" customHeight="1" x14ac:dyDescent="0.25">
      <c r="A516" s="5"/>
      <c r="B516" s="6"/>
      <c r="C516" s="6"/>
      <c r="D516" s="6"/>
      <c r="E516" s="6"/>
      <c r="F516" s="6"/>
      <c r="G516" s="6"/>
      <c r="H516" s="6"/>
      <c r="I516" s="6"/>
      <c r="J516" s="6"/>
      <c r="K516" s="6"/>
      <c r="L516" s="6"/>
    </row>
    <row r="517" spans="1:12" ht="12" customHeight="1" x14ac:dyDescent="0.25">
      <c r="A517" s="5" t="s">
        <v>438</v>
      </c>
      <c r="B517" s="6"/>
      <c r="C517" s="6"/>
      <c r="D517" s="6"/>
      <c r="E517" s="6"/>
      <c r="F517" s="6"/>
      <c r="G517" s="6"/>
      <c r="H517" s="6"/>
      <c r="I517" s="6"/>
      <c r="J517" s="6"/>
      <c r="K517" s="6"/>
      <c r="L517" s="6"/>
    </row>
    <row r="518" spans="1:12" ht="12" customHeight="1" x14ac:dyDescent="0.25">
      <c r="A518" s="7" t="s">
        <v>439</v>
      </c>
      <c r="B518" s="4">
        <v>178</v>
      </c>
      <c r="C518" s="4">
        <v>178</v>
      </c>
      <c r="D518" s="4">
        <v>203</v>
      </c>
      <c r="E518" s="4">
        <v>205</v>
      </c>
      <c r="F518" s="4">
        <v>83</v>
      </c>
      <c r="G518" s="4">
        <v>83</v>
      </c>
      <c r="H518" s="4">
        <v>10</v>
      </c>
      <c r="I518" s="4">
        <v>90</v>
      </c>
      <c r="J518" s="4">
        <v>0</v>
      </c>
      <c r="K518" s="4">
        <v>4</v>
      </c>
      <c r="L518" s="4">
        <f t="shared" ref="L518:L519" si="183">SUM(B518:K518)</f>
        <v>1034</v>
      </c>
    </row>
    <row r="519" spans="1:12" ht="12" customHeight="1" x14ac:dyDescent="0.25">
      <c r="A519" s="7" t="s">
        <v>440</v>
      </c>
      <c r="B519" s="4">
        <v>63</v>
      </c>
      <c r="C519" s="4">
        <v>61</v>
      </c>
      <c r="D519" s="4">
        <v>101</v>
      </c>
      <c r="E519" s="4">
        <v>104</v>
      </c>
      <c r="F519" s="4">
        <v>26</v>
      </c>
      <c r="G519" s="4">
        <v>26</v>
      </c>
      <c r="H519" s="4">
        <v>2</v>
      </c>
      <c r="I519" s="4">
        <v>59</v>
      </c>
      <c r="J519" s="4">
        <v>0</v>
      </c>
      <c r="K519" s="4">
        <v>0</v>
      </c>
      <c r="L519" s="4">
        <f t="shared" si="183"/>
        <v>442</v>
      </c>
    </row>
    <row r="520" spans="1:12" ht="12" customHeight="1" x14ac:dyDescent="0.25">
      <c r="A520" s="10" t="s">
        <v>441</v>
      </c>
      <c r="B520" s="3">
        <f t="shared" ref="B520:L520" si="184">SUM(B518:B519)</f>
        <v>241</v>
      </c>
      <c r="C520" s="3">
        <f t="shared" ref="C520" si="185">SUM(C518:C519)</f>
        <v>239</v>
      </c>
      <c r="D520" s="3">
        <f t="shared" si="184"/>
        <v>304</v>
      </c>
      <c r="E520" s="3">
        <f t="shared" ref="E520" si="186">SUM(E518:E519)</f>
        <v>309</v>
      </c>
      <c r="F520" s="3">
        <f t="shared" si="184"/>
        <v>109</v>
      </c>
      <c r="G520" s="3">
        <f t="shared" ref="G520" si="187">SUM(G518:G519)</f>
        <v>109</v>
      </c>
      <c r="H520" s="3">
        <f t="shared" si="184"/>
        <v>12</v>
      </c>
      <c r="I520" s="3">
        <f t="shared" si="184"/>
        <v>149</v>
      </c>
      <c r="J520" s="3">
        <f t="shared" si="184"/>
        <v>0</v>
      </c>
      <c r="K520" s="3">
        <f t="shared" si="184"/>
        <v>4</v>
      </c>
      <c r="L520" s="3">
        <f t="shared" si="184"/>
        <v>1476</v>
      </c>
    </row>
    <row r="521" spans="1:12" ht="12" customHeight="1" x14ac:dyDescent="0.25">
      <c r="A521" s="5"/>
      <c r="B521" s="6"/>
      <c r="C521" s="6"/>
      <c r="D521" s="6"/>
      <c r="E521" s="6"/>
      <c r="F521" s="6"/>
      <c r="G521" s="6"/>
      <c r="H521" s="6"/>
      <c r="I521" s="6"/>
      <c r="J521" s="6"/>
      <c r="K521" s="6"/>
      <c r="L521" s="6"/>
    </row>
    <row r="522" spans="1:12" ht="12" customHeight="1" x14ac:dyDescent="0.25">
      <c r="A522" s="5" t="s">
        <v>442</v>
      </c>
      <c r="B522" s="6"/>
      <c r="C522" s="6"/>
      <c r="D522" s="6"/>
      <c r="E522" s="6"/>
      <c r="F522" s="6"/>
      <c r="G522" s="6"/>
      <c r="H522" s="6"/>
      <c r="I522" s="6"/>
      <c r="J522" s="6"/>
      <c r="K522" s="6"/>
      <c r="L522" s="6"/>
    </row>
    <row r="523" spans="1:12" ht="12" customHeight="1" x14ac:dyDescent="0.25">
      <c r="A523" s="7" t="s">
        <v>443</v>
      </c>
      <c r="B523" s="4">
        <v>69</v>
      </c>
      <c r="C523" s="4">
        <v>69</v>
      </c>
      <c r="D523" s="4">
        <v>193</v>
      </c>
      <c r="E523" s="4">
        <v>184</v>
      </c>
      <c r="F523" s="4">
        <v>39</v>
      </c>
      <c r="G523" s="4">
        <v>43</v>
      </c>
      <c r="H523" s="4">
        <v>9</v>
      </c>
      <c r="I523" s="4">
        <v>98</v>
      </c>
      <c r="J523" s="4">
        <v>0</v>
      </c>
      <c r="K523" s="4">
        <v>0</v>
      </c>
      <c r="L523" s="4">
        <f t="shared" ref="L523:L526" si="188">SUM(B523:K523)</f>
        <v>704</v>
      </c>
    </row>
    <row r="524" spans="1:12" ht="12" customHeight="1" x14ac:dyDescent="0.25">
      <c r="A524" s="7" t="s">
        <v>444</v>
      </c>
      <c r="B524" s="4">
        <v>33</v>
      </c>
      <c r="C524" s="4">
        <v>29</v>
      </c>
      <c r="D524" s="4">
        <v>45</v>
      </c>
      <c r="E524" s="4">
        <v>44</v>
      </c>
      <c r="F524" s="4">
        <v>14</v>
      </c>
      <c r="G524" s="4">
        <v>14</v>
      </c>
      <c r="H524" s="4">
        <v>3</v>
      </c>
      <c r="I524" s="4">
        <v>20</v>
      </c>
      <c r="J524" s="4">
        <v>0</v>
      </c>
      <c r="K524" s="4">
        <v>2</v>
      </c>
      <c r="L524" s="4">
        <f t="shared" si="188"/>
        <v>204</v>
      </c>
    </row>
    <row r="525" spans="1:12" ht="12" customHeight="1" x14ac:dyDescent="0.25">
      <c r="A525" s="7" t="s">
        <v>445</v>
      </c>
      <c r="B525" s="4">
        <v>109</v>
      </c>
      <c r="C525" s="4">
        <v>109</v>
      </c>
      <c r="D525" s="4">
        <v>266</v>
      </c>
      <c r="E525" s="4">
        <v>252</v>
      </c>
      <c r="F525" s="4">
        <v>48</v>
      </c>
      <c r="G525" s="4">
        <v>51</v>
      </c>
      <c r="H525" s="4">
        <v>10</v>
      </c>
      <c r="I525" s="4">
        <v>149</v>
      </c>
      <c r="J525" s="4">
        <v>0</v>
      </c>
      <c r="K525" s="4">
        <v>0</v>
      </c>
      <c r="L525" s="4">
        <f t="shared" si="188"/>
        <v>994</v>
      </c>
    </row>
    <row r="526" spans="1:12" ht="12" customHeight="1" x14ac:dyDescent="0.25">
      <c r="A526" s="7" t="s">
        <v>446</v>
      </c>
      <c r="B526" s="4">
        <v>30</v>
      </c>
      <c r="C526" s="4">
        <v>31</v>
      </c>
      <c r="D526" s="4">
        <v>12</v>
      </c>
      <c r="E526" s="4">
        <v>11</v>
      </c>
      <c r="F526" s="4">
        <v>0</v>
      </c>
      <c r="G526" s="4">
        <v>0</v>
      </c>
      <c r="H526" s="4">
        <v>0</v>
      </c>
      <c r="I526" s="4">
        <v>12</v>
      </c>
      <c r="J526" s="4">
        <v>0</v>
      </c>
      <c r="K526" s="4">
        <v>2</v>
      </c>
      <c r="L526" s="4">
        <f t="shared" si="188"/>
        <v>98</v>
      </c>
    </row>
    <row r="527" spans="1:12" ht="12" customHeight="1" x14ac:dyDescent="0.25">
      <c r="A527" s="10" t="s">
        <v>447</v>
      </c>
      <c r="B527" s="3">
        <f>SUM(B523:B526)</f>
        <v>241</v>
      </c>
      <c r="C527" s="3">
        <f>SUM(C523:C526)</f>
        <v>238</v>
      </c>
      <c r="D527" s="3">
        <f t="shared" ref="D527:L527" si="189">SUM(D523:D526)</f>
        <v>516</v>
      </c>
      <c r="E527" s="3">
        <f t="shared" ref="E527" si="190">SUM(E523:E526)</f>
        <v>491</v>
      </c>
      <c r="F527" s="3">
        <f t="shared" si="189"/>
        <v>101</v>
      </c>
      <c r="G527" s="3">
        <f t="shared" ref="G527" si="191">SUM(G523:G526)</f>
        <v>108</v>
      </c>
      <c r="H527" s="3">
        <f t="shared" si="189"/>
        <v>22</v>
      </c>
      <c r="I527" s="3">
        <f>SUM(I523:I526)</f>
        <v>279</v>
      </c>
      <c r="J527" s="3">
        <f t="shared" si="189"/>
        <v>0</v>
      </c>
      <c r="K527" s="3">
        <f t="shared" si="189"/>
        <v>4</v>
      </c>
      <c r="L527" s="3">
        <f t="shared" si="189"/>
        <v>2000</v>
      </c>
    </row>
    <row r="528" spans="1:12" ht="12" customHeight="1" x14ac:dyDescent="0.25">
      <c r="A528" s="5"/>
      <c r="B528" s="6"/>
      <c r="C528" s="6"/>
      <c r="D528" s="6"/>
      <c r="E528" s="6"/>
      <c r="F528" s="6"/>
      <c r="G528" s="6"/>
      <c r="H528" s="6"/>
      <c r="I528" s="6"/>
      <c r="J528" s="6"/>
      <c r="K528" s="6"/>
      <c r="L528" s="6"/>
    </row>
    <row r="529" spans="1:12" ht="12" customHeight="1" x14ac:dyDescent="0.25">
      <c r="A529" s="5" t="s">
        <v>448</v>
      </c>
      <c r="B529" s="6"/>
      <c r="C529" s="6"/>
      <c r="D529" s="6"/>
      <c r="E529" s="6"/>
      <c r="F529" s="6"/>
      <c r="G529" s="6"/>
      <c r="H529" s="6"/>
      <c r="I529" s="6"/>
      <c r="J529" s="6"/>
      <c r="K529" s="6"/>
      <c r="L529" s="6"/>
    </row>
    <row r="530" spans="1:12" ht="12" customHeight="1" x14ac:dyDescent="0.25">
      <c r="A530" s="7" t="s">
        <v>449</v>
      </c>
      <c r="B530" s="4">
        <v>139</v>
      </c>
      <c r="C530" s="4">
        <v>143</v>
      </c>
      <c r="D530" s="4">
        <v>174</v>
      </c>
      <c r="E530" s="4">
        <v>171</v>
      </c>
      <c r="F530" s="4">
        <v>54</v>
      </c>
      <c r="G530" s="4">
        <v>52</v>
      </c>
      <c r="H530" s="4">
        <v>14</v>
      </c>
      <c r="I530" s="4">
        <v>80</v>
      </c>
      <c r="J530" s="4">
        <v>0</v>
      </c>
      <c r="K530" s="4">
        <v>3</v>
      </c>
      <c r="L530" s="4">
        <f t="shared" ref="L530:L535" si="192">SUM(B530:K530)</f>
        <v>830</v>
      </c>
    </row>
    <row r="531" spans="1:12" ht="12" customHeight="1" x14ac:dyDescent="0.25">
      <c r="A531" s="7" t="s">
        <v>450</v>
      </c>
      <c r="B531" s="4">
        <v>38</v>
      </c>
      <c r="C531" s="4">
        <v>42</v>
      </c>
      <c r="D531" s="4">
        <v>100</v>
      </c>
      <c r="E531" s="4">
        <v>90</v>
      </c>
      <c r="F531" s="4">
        <v>32</v>
      </c>
      <c r="G531" s="4">
        <v>39</v>
      </c>
      <c r="H531" s="4">
        <v>8</v>
      </c>
      <c r="I531" s="4">
        <v>58</v>
      </c>
      <c r="J531" s="4">
        <v>0</v>
      </c>
      <c r="K531" s="4">
        <v>3</v>
      </c>
      <c r="L531" s="4">
        <f t="shared" si="192"/>
        <v>410</v>
      </c>
    </row>
    <row r="532" spans="1:12" ht="12" customHeight="1" x14ac:dyDescent="0.25">
      <c r="A532" s="7" t="s">
        <v>451</v>
      </c>
      <c r="B532" s="4">
        <v>59</v>
      </c>
      <c r="C532" s="4">
        <v>60</v>
      </c>
      <c r="D532" s="4">
        <v>118</v>
      </c>
      <c r="E532" s="4">
        <v>118</v>
      </c>
      <c r="F532" s="4">
        <v>33</v>
      </c>
      <c r="G532" s="4">
        <v>32</v>
      </c>
      <c r="H532" s="4">
        <v>4</v>
      </c>
      <c r="I532" s="4">
        <v>70</v>
      </c>
      <c r="J532" s="4">
        <v>0</v>
      </c>
      <c r="K532" s="4">
        <v>0</v>
      </c>
      <c r="L532" s="4">
        <f t="shared" si="192"/>
        <v>494</v>
      </c>
    </row>
    <row r="533" spans="1:12" ht="12" customHeight="1" x14ac:dyDescent="0.25">
      <c r="A533" s="7" t="s">
        <v>452</v>
      </c>
      <c r="B533" s="4">
        <v>42</v>
      </c>
      <c r="C533" s="4">
        <v>40</v>
      </c>
      <c r="D533" s="4">
        <v>54</v>
      </c>
      <c r="E533" s="4">
        <v>52</v>
      </c>
      <c r="F533" s="4">
        <v>24</v>
      </c>
      <c r="G533" s="4">
        <v>23</v>
      </c>
      <c r="H533" s="4">
        <v>9</v>
      </c>
      <c r="I533" s="4">
        <v>46</v>
      </c>
      <c r="J533" s="4">
        <v>0</v>
      </c>
      <c r="K533" s="4">
        <v>0</v>
      </c>
      <c r="L533" s="4">
        <f t="shared" si="192"/>
        <v>290</v>
      </c>
    </row>
    <row r="534" spans="1:12" ht="12" customHeight="1" x14ac:dyDescent="0.25">
      <c r="A534" s="7" t="s">
        <v>453</v>
      </c>
      <c r="B534" s="4">
        <v>94</v>
      </c>
      <c r="C534" s="4">
        <v>92</v>
      </c>
      <c r="D534" s="4">
        <v>101</v>
      </c>
      <c r="E534" s="4">
        <v>95</v>
      </c>
      <c r="F534" s="4">
        <v>24</v>
      </c>
      <c r="G534" s="4">
        <v>28</v>
      </c>
      <c r="H534" s="4">
        <v>9</v>
      </c>
      <c r="I534" s="4">
        <v>69</v>
      </c>
      <c r="J534" s="4">
        <v>0</v>
      </c>
      <c r="K534" s="4">
        <v>4</v>
      </c>
      <c r="L534" s="4">
        <f t="shared" si="192"/>
        <v>516</v>
      </c>
    </row>
    <row r="535" spans="1:12" ht="12" customHeight="1" x14ac:dyDescent="0.25">
      <c r="A535" s="7" t="s">
        <v>454</v>
      </c>
      <c r="B535" s="4">
        <v>70</v>
      </c>
      <c r="C535" s="4">
        <v>71</v>
      </c>
      <c r="D535" s="4">
        <v>183</v>
      </c>
      <c r="E535" s="4">
        <v>175</v>
      </c>
      <c r="F535" s="4">
        <v>57</v>
      </c>
      <c r="G535" s="4">
        <v>55</v>
      </c>
      <c r="H535" s="4">
        <v>14</v>
      </c>
      <c r="I535" s="4">
        <v>78</v>
      </c>
      <c r="J535" s="4">
        <v>0</v>
      </c>
      <c r="K535" s="4">
        <v>1</v>
      </c>
      <c r="L535" s="4">
        <f t="shared" si="192"/>
        <v>704</v>
      </c>
    </row>
    <row r="536" spans="1:12" ht="12" customHeight="1" x14ac:dyDescent="0.25">
      <c r="A536" s="10" t="s">
        <v>455</v>
      </c>
      <c r="B536" s="3">
        <f t="shared" ref="B536:L536" si="193">SUM(B530:B535)</f>
        <v>442</v>
      </c>
      <c r="C536" s="3">
        <f t="shared" ref="C536" si="194">SUM(C530:C535)</f>
        <v>448</v>
      </c>
      <c r="D536" s="3">
        <f t="shared" si="193"/>
        <v>730</v>
      </c>
      <c r="E536" s="3">
        <f t="shared" ref="E536" si="195">SUM(E530:E535)</f>
        <v>701</v>
      </c>
      <c r="F536" s="3">
        <f t="shared" si="193"/>
        <v>224</v>
      </c>
      <c r="G536" s="3">
        <f t="shared" ref="G536" si="196">SUM(G530:G535)</f>
        <v>229</v>
      </c>
      <c r="H536" s="3">
        <f t="shared" si="193"/>
        <v>58</v>
      </c>
      <c r="I536" s="3">
        <f t="shared" si="193"/>
        <v>401</v>
      </c>
      <c r="J536" s="3">
        <f t="shared" si="193"/>
        <v>0</v>
      </c>
      <c r="K536" s="3">
        <f t="shared" si="193"/>
        <v>11</v>
      </c>
      <c r="L536" s="3">
        <f t="shared" si="193"/>
        <v>3244</v>
      </c>
    </row>
    <row r="537" spans="1:12" ht="12" customHeight="1" x14ac:dyDescent="0.25">
      <c r="A537" s="5"/>
      <c r="B537" s="6"/>
      <c r="C537" s="6"/>
      <c r="D537" s="6"/>
      <c r="E537" s="6"/>
      <c r="F537" s="6"/>
      <c r="G537" s="6"/>
      <c r="H537" s="6"/>
      <c r="I537" s="6"/>
      <c r="J537" s="6"/>
      <c r="K537" s="6"/>
      <c r="L537" s="6"/>
    </row>
    <row r="538" spans="1:12" ht="12" customHeight="1" x14ac:dyDescent="0.25">
      <c r="A538" s="5" t="s">
        <v>456</v>
      </c>
      <c r="B538" s="6"/>
      <c r="C538" s="6"/>
      <c r="D538" s="6"/>
      <c r="E538" s="6"/>
      <c r="F538" s="6"/>
      <c r="G538" s="6"/>
      <c r="H538" s="6"/>
      <c r="I538" s="6"/>
      <c r="J538" s="6"/>
      <c r="K538" s="6"/>
      <c r="L538" s="6"/>
    </row>
    <row r="539" spans="1:12" ht="12" customHeight="1" x14ac:dyDescent="0.25">
      <c r="A539" s="7" t="s">
        <v>457</v>
      </c>
      <c r="B539" s="4">
        <v>44</v>
      </c>
      <c r="C539" s="4">
        <v>41</v>
      </c>
      <c r="D539" s="4">
        <v>91</v>
      </c>
      <c r="E539" s="4">
        <v>81</v>
      </c>
      <c r="F539" s="4">
        <v>31</v>
      </c>
      <c r="G539" s="4">
        <v>35</v>
      </c>
      <c r="H539" s="4">
        <v>4</v>
      </c>
      <c r="I539" s="4">
        <v>42</v>
      </c>
      <c r="J539" s="4">
        <v>0</v>
      </c>
      <c r="K539" s="4">
        <v>1</v>
      </c>
      <c r="L539" s="4">
        <f t="shared" ref="L539:L544" si="197">SUM(B539:K539)</f>
        <v>370</v>
      </c>
    </row>
    <row r="540" spans="1:12" ht="12" customHeight="1" x14ac:dyDescent="0.25">
      <c r="A540" s="7" t="s">
        <v>458</v>
      </c>
      <c r="B540" s="4">
        <v>73</v>
      </c>
      <c r="C540" s="4">
        <v>70</v>
      </c>
      <c r="D540" s="4">
        <v>71</v>
      </c>
      <c r="E540" s="4">
        <v>70</v>
      </c>
      <c r="F540" s="4">
        <v>30</v>
      </c>
      <c r="G540" s="4">
        <v>32</v>
      </c>
      <c r="H540" s="4">
        <v>7</v>
      </c>
      <c r="I540" s="4">
        <v>65</v>
      </c>
      <c r="J540" s="4">
        <v>0</v>
      </c>
      <c r="K540" s="4">
        <v>2</v>
      </c>
      <c r="L540" s="4">
        <f t="shared" si="197"/>
        <v>420</v>
      </c>
    </row>
    <row r="541" spans="1:12" ht="12" customHeight="1" x14ac:dyDescent="0.25">
      <c r="A541" s="7" t="s">
        <v>459</v>
      </c>
      <c r="B541" s="4">
        <v>84</v>
      </c>
      <c r="C541" s="4">
        <v>78</v>
      </c>
      <c r="D541" s="4">
        <v>79</v>
      </c>
      <c r="E541" s="4">
        <v>80</v>
      </c>
      <c r="F541" s="4">
        <v>33</v>
      </c>
      <c r="G541" s="4">
        <v>30</v>
      </c>
      <c r="H541" s="4">
        <v>1</v>
      </c>
      <c r="I541" s="4">
        <v>53</v>
      </c>
      <c r="J541" s="4">
        <v>0</v>
      </c>
      <c r="K541" s="4">
        <v>6</v>
      </c>
      <c r="L541" s="4">
        <f t="shared" si="197"/>
        <v>444</v>
      </c>
    </row>
    <row r="542" spans="1:12" ht="12" customHeight="1" x14ac:dyDescent="0.25">
      <c r="A542" s="7" t="s">
        <v>460</v>
      </c>
      <c r="B542" s="4">
        <v>60</v>
      </c>
      <c r="C542" s="4">
        <v>54</v>
      </c>
      <c r="D542" s="4">
        <v>71</v>
      </c>
      <c r="E542" s="4">
        <v>69</v>
      </c>
      <c r="F542" s="4">
        <v>38</v>
      </c>
      <c r="G542" s="4">
        <v>38</v>
      </c>
      <c r="H542" s="4">
        <v>4</v>
      </c>
      <c r="I542" s="4">
        <v>41</v>
      </c>
      <c r="J542" s="4">
        <v>0</v>
      </c>
      <c r="K542" s="4">
        <v>1</v>
      </c>
      <c r="L542" s="4">
        <f t="shared" si="197"/>
        <v>376</v>
      </c>
    </row>
    <row r="543" spans="1:12" ht="12" customHeight="1" x14ac:dyDescent="0.25">
      <c r="A543" s="7" t="s">
        <v>461</v>
      </c>
      <c r="B543" s="4">
        <v>69</v>
      </c>
      <c r="C543" s="4">
        <v>69</v>
      </c>
      <c r="D543" s="4">
        <v>89</v>
      </c>
      <c r="E543" s="4">
        <v>96</v>
      </c>
      <c r="F543" s="4">
        <v>38</v>
      </c>
      <c r="G543" s="4">
        <v>37</v>
      </c>
      <c r="H543" s="4">
        <v>5</v>
      </c>
      <c r="I543" s="4">
        <v>55</v>
      </c>
      <c r="J543" s="4">
        <v>0</v>
      </c>
      <c r="K543" s="4">
        <v>4</v>
      </c>
      <c r="L543" s="4">
        <f t="shared" si="197"/>
        <v>462</v>
      </c>
    </row>
    <row r="544" spans="1:12" ht="12" customHeight="1" x14ac:dyDescent="0.25">
      <c r="A544" s="7" t="s">
        <v>462</v>
      </c>
      <c r="B544" s="4">
        <v>47</v>
      </c>
      <c r="C544" s="4">
        <v>44</v>
      </c>
      <c r="D544" s="4">
        <v>68</v>
      </c>
      <c r="E544" s="4">
        <v>66</v>
      </c>
      <c r="F544" s="4">
        <v>20</v>
      </c>
      <c r="G544" s="4">
        <v>21</v>
      </c>
      <c r="H544" s="4">
        <v>4</v>
      </c>
      <c r="I544" s="4">
        <v>42</v>
      </c>
      <c r="J544" s="4">
        <v>0</v>
      </c>
      <c r="K544" s="4">
        <v>0</v>
      </c>
      <c r="L544" s="4">
        <f t="shared" si="197"/>
        <v>312</v>
      </c>
    </row>
    <row r="545" spans="1:12" ht="12" customHeight="1" x14ac:dyDescent="0.25">
      <c r="A545" s="10" t="s">
        <v>463</v>
      </c>
      <c r="B545" s="3">
        <f>SUM(B539:B544)</f>
        <v>377</v>
      </c>
      <c r="C545" s="3">
        <f>SUM(C539:C544)</f>
        <v>356</v>
      </c>
      <c r="D545" s="3">
        <f t="shared" ref="D545:H545" si="198">SUM(D539:D544)</f>
        <v>469</v>
      </c>
      <c r="E545" s="3">
        <f t="shared" ref="E545" si="199">SUM(E539:E544)</f>
        <v>462</v>
      </c>
      <c r="F545" s="3">
        <f t="shared" si="198"/>
        <v>190</v>
      </c>
      <c r="G545" s="3">
        <f t="shared" ref="G545" si="200">SUM(G539:G544)</f>
        <v>193</v>
      </c>
      <c r="H545" s="3">
        <f t="shared" si="198"/>
        <v>25</v>
      </c>
      <c r="I545" s="3">
        <f>SUM(I539:I544)</f>
        <v>298</v>
      </c>
      <c r="J545" s="3">
        <f>SUM(J539:J544)</f>
        <v>0</v>
      </c>
      <c r="K545" s="3">
        <f t="shared" ref="K545:L545" si="201">SUM(K539:K544)</f>
        <v>14</v>
      </c>
      <c r="L545" s="3">
        <f t="shared" si="201"/>
        <v>2384</v>
      </c>
    </row>
    <row r="546" spans="1:12" ht="12" customHeight="1" x14ac:dyDescent="0.25">
      <c r="A546" s="5"/>
      <c r="B546" s="6"/>
      <c r="C546" s="6"/>
      <c r="D546" s="6"/>
      <c r="E546" s="6"/>
      <c r="F546" s="6"/>
      <c r="G546" s="6"/>
      <c r="H546" s="6"/>
      <c r="I546" s="6"/>
      <c r="J546" s="6"/>
      <c r="K546" s="6"/>
      <c r="L546" s="6"/>
    </row>
    <row r="547" spans="1:12" ht="12" customHeight="1" x14ac:dyDescent="0.25">
      <c r="A547" s="5" t="s">
        <v>464</v>
      </c>
      <c r="B547" s="6"/>
      <c r="C547" s="6"/>
      <c r="D547" s="6"/>
      <c r="E547" s="6"/>
      <c r="F547" s="6"/>
      <c r="G547" s="6"/>
      <c r="H547" s="6"/>
      <c r="I547" s="6"/>
      <c r="J547" s="6"/>
      <c r="K547" s="6"/>
      <c r="L547" s="6"/>
    </row>
    <row r="548" spans="1:12" ht="12" customHeight="1" x14ac:dyDescent="0.25">
      <c r="A548" s="7" t="s">
        <v>465</v>
      </c>
      <c r="B548" s="4">
        <v>138</v>
      </c>
      <c r="C548" s="4">
        <v>134</v>
      </c>
      <c r="D548" s="4">
        <v>195</v>
      </c>
      <c r="E548" s="4">
        <v>180</v>
      </c>
      <c r="F548" s="4">
        <v>63</v>
      </c>
      <c r="G548" s="4">
        <v>71</v>
      </c>
      <c r="H548" s="4">
        <v>11</v>
      </c>
      <c r="I548" s="4">
        <v>110</v>
      </c>
      <c r="J548" s="4">
        <v>0</v>
      </c>
      <c r="K548" s="4">
        <v>10</v>
      </c>
      <c r="L548" s="4">
        <f t="shared" ref="L548:L554" si="202">SUM(B548:K548)</f>
        <v>912</v>
      </c>
    </row>
    <row r="549" spans="1:12" ht="12" customHeight="1" x14ac:dyDescent="0.25">
      <c r="A549" s="7" t="s">
        <v>466</v>
      </c>
      <c r="B549" s="4">
        <v>157</v>
      </c>
      <c r="C549" s="4">
        <v>155</v>
      </c>
      <c r="D549" s="4">
        <v>218</v>
      </c>
      <c r="E549" s="4">
        <v>203</v>
      </c>
      <c r="F549" s="4">
        <v>77</v>
      </c>
      <c r="G549" s="4">
        <v>80</v>
      </c>
      <c r="H549" s="4">
        <v>17</v>
      </c>
      <c r="I549" s="4">
        <v>149</v>
      </c>
      <c r="J549" s="4">
        <v>0</v>
      </c>
      <c r="K549" s="4">
        <v>14</v>
      </c>
      <c r="L549" s="4">
        <f t="shared" si="202"/>
        <v>1070</v>
      </c>
    </row>
    <row r="550" spans="1:12" ht="12" customHeight="1" x14ac:dyDescent="0.25">
      <c r="A550" s="7" t="s">
        <v>467</v>
      </c>
      <c r="B550" s="4">
        <v>124</v>
      </c>
      <c r="C550" s="4">
        <v>124</v>
      </c>
      <c r="D550" s="4">
        <v>136</v>
      </c>
      <c r="E550" s="4">
        <v>128</v>
      </c>
      <c r="F550" s="4">
        <v>55</v>
      </c>
      <c r="G550" s="4">
        <v>57</v>
      </c>
      <c r="H550" s="4">
        <v>10</v>
      </c>
      <c r="I550" s="4">
        <v>97</v>
      </c>
      <c r="J550" s="4">
        <v>0</v>
      </c>
      <c r="K550" s="4">
        <v>5</v>
      </c>
      <c r="L550" s="4">
        <f t="shared" si="202"/>
        <v>736</v>
      </c>
    </row>
    <row r="551" spans="1:12" ht="12" customHeight="1" x14ac:dyDescent="0.25">
      <c r="A551" s="7" t="s">
        <v>468</v>
      </c>
      <c r="B551" s="4">
        <v>100</v>
      </c>
      <c r="C551" s="4">
        <v>102</v>
      </c>
      <c r="D551" s="4">
        <v>183</v>
      </c>
      <c r="E551" s="4">
        <v>174</v>
      </c>
      <c r="F551" s="4">
        <v>68</v>
      </c>
      <c r="G551" s="4">
        <v>74</v>
      </c>
      <c r="H551" s="4">
        <v>13</v>
      </c>
      <c r="I551" s="4">
        <v>64</v>
      </c>
      <c r="J551" s="4">
        <v>0</v>
      </c>
      <c r="K551" s="4">
        <v>4</v>
      </c>
      <c r="L551" s="4">
        <f t="shared" si="202"/>
        <v>782</v>
      </c>
    </row>
    <row r="552" spans="1:12" ht="12" customHeight="1" x14ac:dyDescent="0.25">
      <c r="A552" s="7" t="s">
        <v>469</v>
      </c>
      <c r="B552" s="4">
        <v>100</v>
      </c>
      <c r="C552" s="4">
        <v>98</v>
      </c>
      <c r="D552" s="4">
        <v>134</v>
      </c>
      <c r="E552" s="4">
        <v>130</v>
      </c>
      <c r="F552" s="4">
        <v>64</v>
      </c>
      <c r="G552" s="4">
        <v>64</v>
      </c>
      <c r="H552" s="4">
        <v>7</v>
      </c>
      <c r="I552" s="4">
        <v>79</v>
      </c>
      <c r="J552" s="4">
        <v>0</v>
      </c>
      <c r="K552" s="4">
        <v>0</v>
      </c>
      <c r="L552" s="4">
        <f t="shared" si="202"/>
        <v>676</v>
      </c>
    </row>
    <row r="553" spans="1:12" ht="12" customHeight="1" x14ac:dyDescent="0.25">
      <c r="A553" s="7" t="s">
        <v>470</v>
      </c>
      <c r="B553" s="4">
        <v>85</v>
      </c>
      <c r="C553" s="4">
        <v>89</v>
      </c>
      <c r="D553" s="4">
        <v>148</v>
      </c>
      <c r="E553" s="4">
        <v>140</v>
      </c>
      <c r="F553" s="4">
        <v>49</v>
      </c>
      <c r="G553" s="4">
        <v>43</v>
      </c>
      <c r="H553" s="4">
        <v>2</v>
      </c>
      <c r="I553" s="4">
        <v>90</v>
      </c>
      <c r="J553" s="4">
        <v>0</v>
      </c>
      <c r="K553" s="4">
        <v>4</v>
      </c>
      <c r="L553" s="4">
        <f t="shared" si="202"/>
        <v>650</v>
      </c>
    </row>
    <row r="554" spans="1:12" ht="12" customHeight="1" x14ac:dyDescent="0.25">
      <c r="A554" s="7" t="s">
        <v>471</v>
      </c>
      <c r="B554" s="4">
        <v>103</v>
      </c>
      <c r="C554" s="4">
        <v>104</v>
      </c>
      <c r="D554" s="4">
        <v>163</v>
      </c>
      <c r="E554" s="4">
        <v>154</v>
      </c>
      <c r="F554" s="4">
        <v>67</v>
      </c>
      <c r="G554" s="4">
        <v>70</v>
      </c>
      <c r="H554" s="4">
        <v>10</v>
      </c>
      <c r="I554" s="4">
        <v>60</v>
      </c>
      <c r="J554" s="4">
        <v>0</v>
      </c>
      <c r="K554" s="4">
        <v>3</v>
      </c>
      <c r="L554" s="4">
        <f t="shared" si="202"/>
        <v>734</v>
      </c>
    </row>
    <row r="555" spans="1:12" ht="12" customHeight="1" x14ac:dyDescent="0.25">
      <c r="A555" s="10" t="s">
        <v>472</v>
      </c>
      <c r="B555" s="3">
        <f t="shared" ref="B555:L555" si="203">SUM(B548:B554)</f>
        <v>807</v>
      </c>
      <c r="C555" s="3">
        <f t="shared" ref="C555" si="204">SUM(C548:C554)</f>
        <v>806</v>
      </c>
      <c r="D555" s="3">
        <f t="shared" si="203"/>
        <v>1177</v>
      </c>
      <c r="E555" s="3">
        <f t="shared" ref="E555" si="205">SUM(E548:E554)</f>
        <v>1109</v>
      </c>
      <c r="F555" s="3">
        <f t="shared" si="203"/>
        <v>443</v>
      </c>
      <c r="G555" s="3">
        <f t="shared" ref="G555" si="206">SUM(G548:G554)</f>
        <v>459</v>
      </c>
      <c r="H555" s="3">
        <f t="shared" si="203"/>
        <v>70</v>
      </c>
      <c r="I555" s="3">
        <f t="shared" si="203"/>
        <v>649</v>
      </c>
      <c r="J555" s="3">
        <f t="shared" si="203"/>
        <v>0</v>
      </c>
      <c r="K555" s="3">
        <f t="shared" si="203"/>
        <v>40</v>
      </c>
      <c r="L555" s="3">
        <f t="shared" si="203"/>
        <v>5560</v>
      </c>
    </row>
    <row r="556" spans="1:12" ht="12" customHeight="1" x14ac:dyDescent="0.25">
      <c r="A556" s="5"/>
      <c r="B556" s="6"/>
      <c r="C556" s="6"/>
      <c r="D556" s="6"/>
      <c r="E556" s="6"/>
      <c r="F556" s="6"/>
      <c r="G556" s="6"/>
      <c r="H556" s="6"/>
      <c r="I556" s="6"/>
      <c r="J556" s="6"/>
      <c r="K556" s="6"/>
      <c r="L556" s="6"/>
    </row>
    <row r="557" spans="1:12" ht="12" customHeight="1" x14ac:dyDescent="0.25">
      <c r="A557" s="5" t="s">
        <v>473</v>
      </c>
      <c r="B557" s="6"/>
      <c r="C557" s="6"/>
      <c r="D557" s="6"/>
      <c r="E557" s="6"/>
      <c r="F557" s="6"/>
      <c r="G557" s="6"/>
      <c r="H557" s="6"/>
      <c r="I557" s="6"/>
      <c r="J557" s="6"/>
      <c r="K557" s="6"/>
      <c r="L557" s="6"/>
    </row>
    <row r="558" spans="1:12" ht="12" customHeight="1" x14ac:dyDescent="0.25">
      <c r="A558" s="7" t="s">
        <v>474</v>
      </c>
      <c r="B558" s="4">
        <v>105</v>
      </c>
      <c r="C558" s="4">
        <v>109</v>
      </c>
      <c r="D558" s="4">
        <v>76</v>
      </c>
      <c r="E558" s="4">
        <v>74</v>
      </c>
      <c r="F558" s="4">
        <v>44</v>
      </c>
      <c r="G558" s="4">
        <v>42</v>
      </c>
      <c r="H558" s="4">
        <v>12</v>
      </c>
      <c r="I558" s="4">
        <v>69</v>
      </c>
      <c r="J558" s="4">
        <v>2</v>
      </c>
      <c r="K558" s="4">
        <v>5</v>
      </c>
      <c r="L558" s="4">
        <f t="shared" ref="L558:L571" si="207">SUM(B558:K558)</f>
        <v>538</v>
      </c>
    </row>
    <row r="559" spans="1:12" ht="12" customHeight="1" x14ac:dyDescent="0.25">
      <c r="A559" s="7" t="s">
        <v>475</v>
      </c>
      <c r="B559" s="4">
        <v>50</v>
      </c>
      <c r="C559" s="4">
        <v>48</v>
      </c>
      <c r="D559" s="4">
        <v>58</v>
      </c>
      <c r="E559" s="4">
        <v>56</v>
      </c>
      <c r="F559" s="4">
        <v>26</v>
      </c>
      <c r="G559" s="4">
        <v>27</v>
      </c>
      <c r="H559" s="4">
        <v>2</v>
      </c>
      <c r="I559" s="4">
        <v>42</v>
      </c>
      <c r="J559" s="4">
        <v>0</v>
      </c>
      <c r="K559" s="4">
        <v>1</v>
      </c>
      <c r="L559" s="4">
        <f t="shared" si="207"/>
        <v>310</v>
      </c>
    </row>
    <row r="560" spans="1:12" ht="12" customHeight="1" x14ac:dyDescent="0.25">
      <c r="A560" s="7" t="s">
        <v>476</v>
      </c>
      <c r="B560" s="4">
        <v>111</v>
      </c>
      <c r="C560" s="4">
        <v>114</v>
      </c>
      <c r="D560" s="4">
        <v>120</v>
      </c>
      <c r="E560" s="4">
        <v>112</v>
      </c>
      <c r="F560" s="4">
        <v>61</v>
      </c>
      <c r="G560" s="4">
        <v>65</v>
      </c>
      <c r="H560" s="4">
        <v>9</v>
      </c>
      <c r="I560" s="4">
        <v>81</v>
      </c>
      <c r="J560" s="4">
        <v>0</v>
      </c>
      <c r="K560" s="4">
        <v>1</v>
      </c>
      <c r="L560" s="4">
        <f t="shared" si="207"/>
        <v>674</v>
      </c>
    </row>
    <row r="561" spans="1:12" ht="12" customHeight="1" x14ac:dyDescent="0.25">
      <c r="A561" s="7" t="s">
        <v>477</v>
      </c>
      <c r="B561" s="4">
        <v>103</v>
      </c>
      <c r="C561" s="4">
        <v>108</v>
      </c>
      <c r="D561" s="4">
        <v>48</v>
      </c>
      <c r="E561" s="4">
        <v>49</v>
      </c>
      <c r="F561" s="4">
        <v>36</v>
      </c>
      <c r="G561" s="4">
        <v>38</v>
      </c>
      <c r="H561" s="4">
        <v>11</v>
      </c>
      <c r="I561" s="4">
        <v>58</v>
      </c>
      <c r="J561" s="4">
        <v>0</v>
      </c>
      <c r="K561" s="4">
        <v>3</v>
      </c>
      <c r="L561" s="4">
        <f t="shared" si="207"/>
        <v>454</v>
      </c>
    </row>
    <row r="562" spans="1:12" ht="12" customHeight="1" x14ac:dyDescent="0.25">
      <c r="A562" s="7" t="s">
        <v>478</v>
      </c>
      <c r="B562" s="4">
        <v>103</v>
      </c>
      <c r="C562" s="4">
        <v>105</v>
      </c>
      <c r="D562" s="4">
        <v>68</v>
      </c>
      <c r="E562" s="4">
        <v>71</v>
      </c>
      <c r="F562" s="4">
        <v>33</v>
      </c>
      <c r="G562" s="4">
        <v>31</v>
      </c>
      <c r="H562" s="4">
        <v>10</v>
      </c>
      <c r="I562" s="4">
        <v>53</v>
      </c>
      <c r="J562" s="4">
        <v>0</v>
      </c>
      <c r="K562" s="4">
        <v>6</v>
      </c>
      <c r="L562" s="4">
        <f t="shared" si="207"/>
        <v>480</v>
      </c>
    </row>
    <row r="563" spans="1:12" ht="12" customHeight="1" x14ac:dyDescent="0.25">
      <c r="A563" s="7" t="s">
        <v>479</v>
      </c>
      <c r="B563" s="4">
        <v>75</v>
      </c>
      <c r="C563" s="4">
        <v>77</v>
      </c>
      <c r="D563" s="4">
        <v>53</v>
      </c>
      <c r="E563" s="4">
        <v>52</v>
      </c>
      <c r="F563" s="4">
        <v>24</v>
      </c>
      <c r="G563" s="4">
        <v>28</v>
      </c>
      <c r="H563" s="4">
        <v>9</v>
      </c>
      <c r="I563" s="4">
        <v>36</v>
      </c>
      <c r="J563" s="4">
        <v>0</v>
      </c>
      <c r="K563" s="4">
        <v>2</v>
      </c>
      <c r="L563" s="4">
        <f t="shared" si="207"/>
        <v>356</v>
      </c>
    </row>
    <row r="564" spans="1:12" ht="12" customHeight="1" x14ac:dyDescent="0.25">
      <c r="A564" s="7" t="s">
        <v>480</v>
      </c>
      <c r="B564" s="4">
        <v>67</v>
      </c>
      <c r="C564" s="4">
        <v>60</v>
      </c>
      <c r="D564" s="4">
        <v>33</v>
      </c>
      <c r="E564" s="4">
        <v>34</v>
      </c>
      <c r="F564" s="4">
        <v>14</v>
      </c>
      <c r="G564" s="4">
        <v>10</v>
      </c>
      <c r="H564" s="4">
        <v>1</v>
      </c>
      <c r="I564" s="4">
        <v>45</v>
      </c>
      <c r="J564" s="4">
        <v>0</v>
      </c>
      <c r="K564" s="4">
        <v>0</v>
      </c>
      <c r="L564" s="4">
        <f t="shared" si="207"/>
        <v>264</v>
      </c>
    </row>
    <row r="565" spans="1:12" ht="12" customHeight="1" x14ac:dyDescent="0.25">
      <c r="A565" s="7" t="s">
        <v>481</v>
      </c>
      <c r="B565" s="4">
        <v>61</v>
      </c>
      <c r="C565" s="4">
        <v>59</v>
      </c>
      <c r="D565" s="4">
        <v>27</v>
      </c>
      <c r="E565" s="4">
        <v>28</v>
      </c>
      <c r="F565" s="4">
        <v>25</v>
      </c>
      <c r="G565" s="4">
        <v>25</v>
      </c>
      <c r="H565" s="4">
        <v>4</v>
      </c>
      <c r="I565" s="4">
        <v>35</v>
      </c>
      <c r="J565" s="4">
        <v>0</v>
      </c>
      <c r="K565" s="4">
        <v>0</v>
      </c>
      <c r="L565" s="4">
        <f t="shared" si="207"/>
        <v>264</v>
      </c>
    </row>
    <row r="566" spans="1:12" ht="12" customHeight="1" x14ac:dyDescent="0.25">
      <c r="A566" s="7" t="s">
        <v>482</v>
      </c>
      <c r="B566" s="4">
        <v>101</v>
      </c>
      <c r="C566" s="4">
        <v>103</v>
      </c>
      <c r="D566" s="4">
        <v>48</v>
      </c>
      <c r="E566" s="4">
        <v>46</v>
      </c>
      <c r="F566" s="4">
        <v>31</v>
      </c>
      <c r="G566" s="4">
        <v>33</v>
      </c>
      <c r="H566" s="4">
        <v>11</v>
      </c>
      <c r="I566" s="4">
        <v>54</v>
      </c>
      <c r="J566" s="4">
        <v>0</v>
      </c>
      <c r="K566" s="4">
        <v>1</v>
      </c>
      <c r="L566" s="4">
        <f t="shared" si="207"/>
        <v>428</v>
      </c>
    </row>
    <row r="567" spans="1:12" ht="12" customHeight="1" x14ac:dyDescent="0.25">
      <c r="A567" s="7" t="s">
        <v>483</v>
      </c>
      <c r="B567" s="4">
        <v>112</v>
      </c>
      <c r="C567" s="4">
        <v>108</v>
      </c>
      <c r="D567" s="4">
        <v>86</v>
      </c>
      <c r="E567" s="4">
        <v>85</v>
      </c>
      <c r="F567" s="4">
        <v>32</v>
      </c>
      <c r="G567" s="4">
        <v>34</v>
      </c>
      <c r="H567" s="4">
        <v>11</v>
      </c>
      <c r="I567" s="4">
        <v>72</v>
      </c>
      <c r="J567" s="4">
        <v>0</v>
      </c>
      <c r="K567" s="4">
        <v>4</v>
      </c>
      <c r="L567" s="4">
        <f t="shared" si="207"/>
        <v>544</v>
      </c>
    </row>
    <row r="568" spans="1:12" ht="12" customHeight="1" x14ac:dyDescent="0.25">
      <c r="A568" s="7" t="s">
        <v>484</v>
      </c>
      <c r="B568" s="4">
        <v>46</v>
      </c>
      <c r="C568" s="4">
        <v>46</v>
      </c>
      <c r="D568" s="4">
        <v>40</v>
      </c>
      <c r="E568" s="4">
        <v>38</v>
      </c>
      <c r="F568" s="4">
        <v>17</v>
      </c>
      <c r="G568" s="4">
        <v>17</v>
      </c>
      <c r="H568" s="4">
        <v>4</v>
      </c>
      <c r="I568" s="4">
        <v>52</v>
      </c>
      <c r="J568" s="4">
        <v>0</v>
      </c>
      <c r="K568" s="4">
        <v>0</v>
      </c>
      <c r="L568" s="4">
        <f t="shared" si="207"/>
        <v>260</v>
      </c>
    </row>
    <row r="569" spans="1:12" ht="12" customHeight="1" x14ac:dyDescent="0.25">
      <c r="A569" s="7" t="s">
        <v>485</v>
      </c>
      <c r="B569" s="4">
        <v>93</v>
      </c>
      <c r="C569" s="4">
        <v>88</v>
      </c>
      <c r="D569" s="4">
        <v>83</v>
      </c>
      <c r="E569" s="4">
        <v>77</v>
      </c>
      <c r="F569" s="4">
        <v>28</v>
      </c>
      <c r="G569" s="4">
        <v>30</v>
      </c>
      <c r="H569" s="4">
        <v>6</v>
      </c>
      <c r="I569" s="4">
        <v>37</v>
      </c>
      <c r="J569" s="4">
        <v>0</v>
      </c>
      <c r="K569" s="4">
        <v>0</v>
      </c>
      <c r="L569" s="4">
        <f t="shared" si="207"/>
        <v>442</v>
      </c>
    </row>
    <row r="570" spans="1:12" ht="12" customHeight="1" x14ac:dyDescent="0.25">
      <c r="A570" s="7" t="s">
        <v>486</v>
      </c>
      <c r="B570" s="4">
        <v>87</v>
      </c>
      <c r="C570" s="4">
        <v>83</v>
      </c>
      <c r="D570" s="4">
        <v>54</v>
      </c>
      <c r="E570" s="4">
        <v>54</v>
      </c>
      <c r="F570" s="4">
        <v>28</v>
      </c>
      <c r="G570" s="4">
        <v>28</v>
      </c>
      <c r="H570" s="4">
        <v>5</v>
      </c>
      <c r="I570" s="4">
        <v>67</v>
      </c>
      <c r="J570" s="4">
        <v>0</v>
      </c>
      <c r="K570" s="4">
        <v>2</v>
      </c>
      <c r="L570" s="4">
        <f t="shared" si="207"/>
        <v>408</v>
      </c>
    </row>
    <row r="571" spans="1:12" ht="12" customHeight="1" x14ac:dyDescent="0.25">
      <c r="A571" s="7" t="s">
        <v>487</v>
      </c>
      <c r="B571" s="4">
        <v>114</v>
      </c>
      <c r="C571" s="4">
        <v>116</v>
      </c>
      <c r="D571" s="4">
        <v>69</v>
      </c>
      <c r="E571" s="4">
        <v>66</v>
      </c>
      <c r="F571" s="4">
        <v>29</v>
      </c>
      <c r="G571" s="4">
        <v>31</v>
      </c>
      <c r="H571" s="4">
        <v>11</v>
      </c>
      <c r="I571" s="4">
        <v>42</v>
      </c>
      <c r="J571" s="4">
        <v>0</v>
      </c>
      <c r="K571" s="4">
        <v>4</v>
      </c>
      <c r="L571" s="4">
        <f t="shared" si="207"/>
        <v>482</v>
      </c>
    </row>
    <row r="572" spans="1:12" ht="12" customHeight="1" x14ac:dyDescent="0.25">
      <c r="A572" s="10" t="s">
        <v>488</v>
      </c>
      <c r="B572" s="3">
        <f t="shared" ref="B572:L572" si="208">SUM(B558:B571)</f>
        <v>1228</v>
      </c>
      <c r="C572" s="3">
        <f t="shared" ref="C572" si="209">SUM(C558:C571)</f>
        <v>1224</v>
      </c>
      <c r="D572" s="3">
        <f t="shared" si="208"/>
        <v>863</v>
      </c>
      <c r="E572" s="3">
        <f t="shared" ref="E572" si="210">SUM(E558:E571)</f>
        <v>842</v>
      </c>
      <c r="F572" s="3">
        <f t="shared" si="208"/>
        <v>428</v>
      </c>
      <c r="G572" s="3">
        <f t="shared" ref="G572" si="211">SUM(G558:G571)</f>
        <v>439</v>
      </c>
      <c r="H572" s="3">
        <f t="shared" si="208"/>
        <v>106</v>
      </c>
      <c r="I572" s="3">
        <f t="shared" si="208"/>
        <v>743</v>
      </c>
      <c r="J572" s="3">
        <f t="shared" si="208"/>
        <v>2</v>
      </c>
      <c r="K572" s="3">
        <f t="shared" si="208"/>
        <v>29</v>
      </c>
      <c r="L572" s="3">
        <f t="shared" si="208"/>
        <v>5904</v>
      </c>
    </row>
    <row r="573" spans="1:12" ht="12" customHeight="1" x14ac:dyDescent="0.25">
      <c r="A573" s="5"/>
      <c r="B573" s="6"/>
      <c r="C573" s="6"/>
      <c r="D573" s="6"/>
      <c r="E573" s="6"/>
      <c r="F573" s="6"/>
      <c r="G573" s="6"/>
      <c r="H573" s="6"/>
      <c r="I573" s="6"/>
      <c r="J573" s="6"/>
      <c r="K573" s="6"/>
      <c r="L573" s="6"/>
    </row>
    <row r="574" spans="1:12" ht="12" customHeight="1" x14ac:dyDescent="0.25">
      <c r="A574" s="5" t="s">
        <v>489</v>
      </c>
      <c r="B574" s="6"/>
      <c r="C574" s="6"/>
      <c r="D574" s="6"/>
      <c r="E574" s="6"/>
      <c r="F574" s="6"/>
      <c r="G574" s="6"/>
      <c r="H574" s="6"/>
      <c r="I574" s="6"/>
      <c r="J574" s="6"/>
      <c r="K574" s="6"/>
      <c r="L574" s="6"/>
    </row>
    <row r="575" spans="1:12" ht="12" customHeight="1" x14ac:dyDescent="0.25">
      <c r="A575" s="7" t="s">
        <v>490</v>
      </c>
      <c r="B575" s="4">
        <v>132</v>
      </c>
      <c r="C575" s="4">
        <v>139</v>
      </c>
      <c r="D575" s="4">
        <v>170</v>
      </c>
      <c r="E575" s="4">
        <v>161</v>
      </c>
      <c r="F575" s="4">
        <v>59</v>
      </c>
      <c r="G575" s="4">
        <v>59</v>
      </c>
      <c r="H575" s="4">
        <v>13</v>
      </c>
      <c r="I575" s="4">
        <v>112</v>
      </c>
      <c r="J575" s="4">
        <v>0</v>
      </c>
      <c r="K575" s="4">
        <v>1</v>
      </c>
      <c r="L575" s="4">
        <f t="shared" ref="L575:L587" si="212">SUM(B575:K575)</f>
        <v>846</v>
      </c>
    </row>
    <row r="576" spans="1:12" ht="12" customHeight="1" x14ac:dyDescent="0.25">
      <c r="A576" s="7" t="s">
        <v>491</v>
      </c>
      <c r="B576" s="4">
        <v>216</v>
      </c>
      <c r="C576" s="4">
        <v>221</v>
      </c>
      <c r="D576" s="4">
        <v>189</v>
      </c>
      <c r="E576" s="4">
        <v>185</v>
      </c>
      <c r="F576" s="4">
        <v>48</v>
      </c>
      <c r="G576" s="4">
        <v>53</v>
      </c>
      <c r="H576" s="4">
        <v>19</v>
      </c>
      <c r="I576" s="4">
        <v>137</v>
      </c>
      <c r="J576" s="4">
        <v>0</v>
      </c>
      <c r="K576" s="4">
        <v>0</v>
      </c>
      <c r="L576" s="4">
        <f t="shared" si="212"/>
        <v>1068</v>
      </c>
    </row>
    <row r="577" spans="1:12" ht="12" customHeight="1" x14ac:dyDescent="0.25">
      <c r="A577" s="7" t="s">
        <v>492</v>
      </c>
      <c r="B577" s="4">
        <v>135</v>
      </c>
      <c r="C577" s="4">
        <v>139</v>
      </c>
      <c r="D577" s="4">
        <v>168</v>
      </c>
      <c r="E577" s="4">
        <v>162</v>
      </c>
      <c r="F577" s="4">
        <v>64</v>
      </c>
      <c r="G577" s="4">
        <v>67</v>
      </c>
      <c r="H577" s="4">
        <v>14</v>
      </c>
      <c r="I577" s="4">
        <v>88</v>
      </c>
      <c r="J577" s="4">
        <v>0</v>
      </c>
      <c r="K577" s="4">
        <v>1</v>
      </c>
      <c r="L577" s="4">
        <f t="shared" si="212"/>
        <v>838</v>
      </c>
    </row>
    <row r="578" spans="1:12" ht="12" customHeight="1" x14ac:dyDescent="0.25">
      <c r="A578" s="7" t="s">
        <v>493</v>
      </c>
      <c r="B578" s="4">
        <v>192</v>
      </c>
      <c r="C578" s="4">
        <v>201</v>
      </c>
      <c r="D578" s="4">
        <v>214</v>
      </c>
      <c r="E578" s="4">
        <v>198</v>
      </c>
      <c r="F578" s="4">
        <v>56</v>
      </c>
      <c r="G578" s="4">
        <v>64</v>
      </c>
      <c r="H578" s="4">
        <v>16</v>
      </c>
      <c r="I578" s="4">
        <v>129</v>
      </c>
      <c r="J578" s="4">
        <v>0</v>
      </c>
      <c r="K578" s="4">
        <v>6</v>
      </c>
      <c r="L578" s="4">
        <f t="shared" si="212"/>
        <v>1076</v>
      </c>
    </row>
    <row r="579" spans="1:12" ht="12" customHeight="1" x14ac:dyDescent="0.25">
      <c r="A579" s="7" t="s">
        <v>494</v>
      </c>
      <c r="B579" s="4">
        <v>114</v>
      </c>
      <c r="C579" s="4">
        <v>119</v>
      </c>
      <c r="D579" s="4">
        <v>175</v>
      </c>
      <c r="E579" s="4">
        <v>170</v>
      </c>
      <c r="F579" s="4">
        <v>55</v>
      </c>
      <c r="G579" s="4">
        <v>58</v>
      </c>
      <c r="H579" s="4">
        <v>11</v>
      </c>
      <c r="I579" s="4">
        <v>92</v>
      </c>
      <c r="J579" s="4">
        <v>0</v>
      </c>
      <c r="K579" s="4">
        <v>0</v>
      </c>
      <c r="L579" s="4">
        <f t="shared" si="212"/>
        <v>794</v>
      </c>
    </row>
    <row r="580" spans="1:12" ht="12" customHeight="1" x14ac:dyDescent="0.25">
      <c r="A580" s="7" t="s">
        <v>495</v>
      </c>
      <c r="B580" s="4">
        <v>265</v>
      </c>
      <c r="C580" s="4">
        <v>256</v>
      </c>
      <c r="D580" s="4">
        <v>216</v>
      </c>
      <c r="E580" s="4">
        <v>215</v>
      </c>
      <c r="F580" s="4">
        <v>58</v>
      </c>
      <c r="G580" s="4">
        <v>57</v>
      </c>
      <c r="H580" s="4">
        <v>16</v>
      </c>
      <c r="I580" s="4">
        <v>121</v>
      </c>
      <c r="J580" s="4">
        <v>0</v>
      </c>
      <c r="K580" s="4">
        <v>4</v>
      </c>
      <c r="L580" s="4">
        <f t="shared" si="212"/>
        <v>1208</v>
      </c>
    </row>
    <row r="581" spans="1:12" ht="12" customHeight="1" x14ac:dyDescent="0.25">
      <c r="A581" s="7" t="s">
        <v>496</v>
      </c>
      <c r="B581" s="4">
        <v>342</v>
      </c>
      <c r="C581" s="4">
        <v>333</v>
      </c>
      <c r="D581" s="4">
        <v>288</v>
      </c>
      <c r="E581" s="4">
        <v>287</v>
      </c>
      <c r="F581" s="4">
        <v>74</v>
      </c>
      <c r="G581" s="4">
        <v>73</v>
      </c>
      <c r="H581" s="4">
        <v>12</v>
      </c>
      <c r="I581" s="4">
        <v>167</v>
      </c>
      <c r="J581" s="4">
        <v>0</v>
      </c>
      <c r="K581" s="4">
        <v>8</v>
      </c>
      <c r="L581" s="4">
        <f t="shared" si="212"/>
        <v>1584</v>
      </c>
    </row>
    <row r="582" spans="1:12" ht="12" customHeight="1" x14ac:dyDescent="0.25">
      <c r="A582" s="7" t="s">
        <v>497</v>
      </c>
      <c r="B582" s="4">
        <v>244</v>
      </c>
      <c r="C582" s="4">
        <v>241</v>
      </c>
      <c r="D582" s="4">
        <v>258</v>
      </c>
      <c r="E582" s="4">
        <v>248</v>
      </c>
      <c r="F582" s="4">
        <v>69</v>
      </c>
      <c r="G582" s="4">
        <v>70</v>
      </c>
      <c r="H582" s="4">
        <v>12</v>
      </c>
      <c r="I582" s="4">
        <v>146</v>
      </c>
      <c r="J582" s="4">
        <v>0</v>
      </c>
      <c r="K582" s="4">
        <v>6</v>
      </c>
      <c r="L582" s="4">
        <f t="shared" si="212"/>
        <v>1294</v>
      </c>
    </row>
    <row r="583" spans="1:12" ht="12" customHeight="1" x14ac:dyDescent="0.25">
      <c r="A583" s="7" t="s">
        <v>498</v>
      </c>
      <c r="B583" s="4">
        <v>207</v>
      </c>
      <c r="C583" s="4">
        <v>218</v>
      </c>
      <c r="D583" s="4">
        <v>196</v>
      </c>
      <c r="E583" s="4">
        <v>186</v>
      </c>
      <c r="F583" s="4">
        <v>55</v>
      </c>
      <c r="G583" s="4">
        <v>55</v>
      </c>
      <c r="H583" s="4">
        <v>20</v>
      </c>
      <c r="I583" s="4">
        <v>112</v>
      </c>
      <c r="J583" s="4">
        <v>0</v>
      </c>
      <c r="K583" s="4">
        <v>3</v>
      </c>
      <c r="L583" s="4">
        <f t="shared" si="212"/>
        <v>1052</v>
      </c>
    </row>
    <row r="584" spans="1:12" ht="12" customHeight="1" x14ac:dyDescent="0.25">
      <c r="A584" s="7" t="s">
        <v>499</v>
      </c>
      <c r="B584" s="4">
        <v>150</v>
      </c>
      <c r="C584" s="4">
        <v>149</v>
      </c>
      <c r="D584" s="4">
        <v>92</v>
      </c>
      <c r="E584" s="4">
        <v>86</v>
      </c>
      <c r="F584" s="4">
        <v>26</v>
      </c>
      <c r="G584" s="4">
        <v>31</v>
      </c>
      <c r="H584" s="4">
        <v>13</v>
      </c>
      <c r="I584" s="4">
        <v>83</v>
      </c>
      <c r="J584" s="4">
        <v>0</v>
      </c>
      <c r="K584" s="4">
        <v>2</v>
      </c>
      <c r="L584" s="4">
        <f t="shared" si="212"/>
        <v>632</v>
      </c>
    </row>
    <row r="585" spans="1:12" ht="12" customHeight="1" x14ac:dyDescent="0.25">
      <c r="A585" s="7" t="s">
        <v>500</v>
      </c>
      <c r="B585" s="4">
        <v>112</v>
      </c>
      <c r="C585" s="4">
        <v>110</v>
      </c>
      <c r="D585" s="4">
        <v>111</v>
      </c>
      <c r="E585" s="4">
        <v>106</v>
      </c>
      <c r="F585" s="4">
        <v>40</v>
      </c>
      <c r="G585" s="4">
        <v>48</v>
      </c>
      <c r="H585" s="4">
        <v>8</v>
      </c>
      <c r="I585" s="4">
        <v>69</v>
      </c>
      <c r="J585" s="4">
        <v>0</v>
      </c>
      <c r="K585" s="4">
        <v>0</v>
      </c>
      <c r="L585" s="4">
        <f t="shared" si="212"/>
        <v>604</v>
      </c>
    </row>
    <row r="586" spans="1:12" ht="12" customHeight="1" x14ac:dyDescent="0.25">
      <c r="A586" s="7" t="s">
        <v>501</v>
      </c>
      <c r="B586" s="4">
        <v>146</v>
      </c>
      <c r="C586" s="4">
        <v>152</v>
      </c>
      <c r="D586" s="4">
        <v>140</v>
      </c>
      <c r="E586" s="4">
        <v>132</v>
      </c>
      <c r="F586" s="4">
        <v>35</v>
      </c>
      <c r="G586" s="4">
        <v>42</v>
      </c>
      <c r="H586" s="4">
        <v>19</v>
      </c>
      <c r="I586" s="4">
        <v>68</v>
      </c>
      <c r="J586" s="4">
        <v>0</v>
      </c>
      <c r="K586" s="4">
        <v>2</v>
      </c>
      <c r="L586" s="4">
        <f t="shared" si="212"/>
        <v>736</v>
      </c>
    </row>
    <row r="587" spans="1:12" ht="12" customHeight="1" x14ac:dyDescent="0.25">
      <c r="A587" s="7" t="s">
        <v>502</v>
      </c>
      <c r="B587" s="4">
        <v>224</v>
      </c>
      <c r="C587" s="4">
        <v>221</v>
      </c>
      <c r="D587" s="4">
        <v>238</v>
      </c>
      <c r="E587" s="4">
        <v>243</v>
      </c>
      <c r="F587" s="4">
        <v>71</v>
      </c>
      <c r="G587" s="4">
        <v>69</v>
      </c>
      <c r="H587" s="4">
        <v>12</v>
      </c>
      <c r="I587" s="4">
        <v>153</v>
      </c>
      <c r="J587" s="4">
        <v>0</v>
      </c>
      <c r="K587" s="4">
        <v>1</v>
      </c>
      <c r="L587" s="4">
        <f t="shared" si="212"/>
        <v>1232</v>
      </c>
    </row>
    <row r="588" spans="1:12" ht="12" customHeight="1" x14ac:dyDescent="0.25">
      <c r="A588" s="10" t="s">
        <v>503</v>
      </c>
      <c r="B588" s="3">
        <f>SUM(B575:B587)</f>
        <v>2479</v>
      </c>
      <c r="C588" s="3">
        <f>SUM(C575:C587)</f>
        <v>2499</v>
      </c>
      <c r="D588" s="3">
        <f t="shared" ref="D588:L588" si="213">SUM(D575:D587)</f>
        <v>2455</v>
      </c>
      <c r="E588" s="3">
        <f t="shared" ref="E588" si="214">SUM(E575:E587)</f>
        <v>2379</v>
      </c>
      <c r="F588" s="3">
        <f t="shared" si="213"/>
        <v>710</v>
      </c>
      <c r="G588" s="3">
        <f t="shared" ref="G588" si="215">SUM(G575:G587)</f>
        <v>746</v>
      </c>
      <c r="H588" s="3">
        <f t="shared" si="213"/>
        <v>185</v>
      </c>
      <c r="I588" s="3">
        <f>SUM(I575:I587)</f>
        <v>1477</v>
      </c>
      <c r="J588" s="3">
        <f t="shared" si="213"/>
        <v>0</v>
      </c>
      <c r="K588" s="3">
        <f t="shared" si="213"/>
        <v>34</v>
      </c>
      <c r="L588" s="3">
        <f t="shared" si="213"/>
        <v>12964</v>
      </c>
    </row>
    <row r="589" spans="1:12" ht="12" customHeight="1" x14ac:dyDescent="0.25">
      <c r="A589" s="5"/>
      <c r="B589" s="6"/>
      <c r="C589" s="6"/>
      <c r="D589" s="6"/>
      <c r="E589" s="6"/>
      <c r="F589" s="6"/>
      <c r="G589" s="6"/>
      <c r="H589" s="6"/>
      <c r="I589" s="6"/>
      <c r="J589" s="6"/>
      <c r="K589" s="6"/>
      <c r="L589" s="6"/>
    </row>
    <row r="590" spans="1:12" ht="12" customHeight="1" x14ac:dyDescent="0.25">
      <c r="A590" s="5" t="s">
        <v>504</v>
      </c>
      <c r="B590" s="6"/>
      <c r="C590" s="6"/>
      <c r="D590" s="6"/>
      <c r="E590" s="6"/>
      <c r="F590" s="6"/>
      <c r="G590" s="6"/>
      <c r="H590" s="6"/>
      <c r="I590" s="6"/>
      <c r="J590" s="6"/>
      <c r="K590" s="6"/>
      <c r="L590" s="6"/>
    </row>
    <row r="591" spans="1:12" ht="12" customHeight="1" x14ac:dyDescent="0.25">
      <c r="A591" s="7" t="s">
        <v>505</v>
      </c>
      <c r="B591" s="4">
        <v>139</v>
      </c>
      <c r="C591" s="4">
        <v>143</v>
      </c>
      <c r="D591" s="4">
        <v>102</v>
      </c>
      <c r="E591" s="4">
        <v>99</v>
      </c>
      <c r="F591" s="4">
        <v>41</v>
      </c>
      <c r="G591" s="4">
        <v>47</v>
      </c>
      <c r="H591" s="4">
        <v>12</v>
      </c>
      <c r="I591" s="4">
        <v>59</v>
      </c>
      <c r="J591" s="4">
        <v>0</v>
      </c>
      <c r="K591" s="4">
        <v>2</v>
      </c>
      <c r="L591" s="4">
        <f t="shared" ref="L591:L627" si="216">SUM(B591:K591)</f>
        <v>644</v>
      </c>
    </row>
    <row r="592" spans="1:12" ht="12" customHeight="1" x14ac:dyDescent="0.25">
      <c r="A592" s="7" t="s">
        <v>506</v>
      </c>
      <c r="B592" s="4">
        <v>181</v>
      </c>
      <c r="C592" s="4">
        <v>184</v>
      </c>
      <c r="D592" s="4">
        <v>145</v>
      </c>
      <c r="E592" s="4">
        <v>136</v>
      </c>
      <c r="F592" s="4">
        <v>55</v>
      </c>
      <c r="G592" s="4">
        <v>56</v>
      </c>
      <c r="H592" s="4">
        <v>21</v>
      </c>
      <c r="I592" s="4">
        <v>135</v>
      </c>
      <c r="J592" s="4">
        <v>0</v>
      </c>
      <c r="K592" s="4">
        <v>3</v>
      </c>
      <c r="L592" s="4">
        <f t="shared" si="216"/>
        <v>916</v>
      </c>
    </row>
    <row r="593" spans="1:12" ht="12" customHeight="1" x14ac:dyDescent="0.25">
      <c r="A593" s="7" t="s">
        <v>507</v>
      </c>
      <c r="B593" s="4">
        <v>150</v>
      </c>
      <c r="C593" s="4">
        <v>144</v>
      </c>
      <c r="D593" s="4">
        <v>123</v>
      </c>
      <c r="E593" s="4">
        <v>119</v>
      </c>
      <c r="F593" s="4">
        <v>57</v>
      </c>
      <c r="G593" s="4">
        <v>58</v>
      </c>
      <c r="H593" s="4">
        <v>6</v>
      </c>
      <c r="I593" s="4">
        <v>103</v>
      </c>
      <c r="J593" s="4">
        <v>0</v>
      </c>
      <c r="K593" s="4">
        <v>0</v>
      </c>
      <c r="L593" s="4">
        <f t="shared" si="216"/>
        <v>760</v>
      </c>
    </row>
    <row r="594" spans="1:12" ht="12" customHeight="1" x14ac:dyDescent="0.25">
      <c r="A594" s="7" t="s">
        <v>508</v>
      </c>
      <c r="B594" s="4">
        <v>153</v>
      </c>
      <c r="C594" s="4">
        <v>157</v>
      </c>
      <c r="D594" s="4">
        <v>120</v>
      </c>
      <c r="E594" s="4">
        <v>119</v>
      </c>
      <c r="F594" s="4">
        <v>42</v>
      </c>
      <c r="G594" s="4">
        <v>48</v>
      </c>
      <c r="H594" s="4">
        <v>18</v>
      </c>
      <c r="I594" s="4">
        <v>84</v>
      </c>
      <c r="J594" s="4">
        <v>2</v>
      </c>
      <c r="K594" s="4">
        <v>5</v>
      </c>
      <c r="L594" s="4">
        <f t="shared" si="216"/>
        <v>748</v>
      </c>
    </row>
    <row r="595" spans="1:12" ht="12" customHeight="1" x14ac:dyDescent="0.25">
      <c r="A595" s="7" t="s">
        <v>509</v>
      </c>
      <c r="B595" s="4">
        <v>178</v>
      </c>
      <c r="C595" s="4">
        <v>186</v>
      </c>
      <c r="D595" s="4">
        <v>142</v>
      </c>
      <c r="E595" s="4">
        <v>142</v>
      </c>
      <c r="F595" s="4">
        <v>49</v>
      </c>
      <c r="G595" s="4">
        <v>51</v>
      </c>
      <c r="H595" s="4">
        <v>17</v>
      </c>
      <c r="I595" s="4">
        <v>86</v>
      </c>
      <c r="J595" s="4">
        <v>0</v>
      </c>
      <c r="K595" s="4">
        <v>3</v>
      </c>
      <c r="L595" s="4">
        <f t="shared" si="216"/>
        <v>854</v>
      </c>
    </row>
    <row r="596" spans="1:12" ht="12" customHeight="1" x14ac:dyDescent="0.25">
      <c r="A596" s="7" t="s">
        <v>510</v>
      </c>
      <c r="B596" s="4">
        <v>142</v>
      </c>
      <c r="C596" s="4">
        <v>139</v>
      </c>
      <c r="D596" s="4">
        <v>108</v>
      </c>
      <c r="E596" s="4">
        <v>102</v>
      </c>
      <c r="F596" s="4">
        <v>46</v>
      </c>
      <c r="G596" s="4">
        <v>48</v>
      </c>
      <c r="H596" s="4">
        <v>8</v>
      </c>
      <c r="I596" s="4">
        <v>80</v>
      </c>
      <c r="J596" s="4">
        <v>0</v>
      </c>
      <c r="K596" s="4">
        <v>3</v>
      </c>
      <c r="L596" s="4">
        <f t="shared" si="216"/>
        <v>676</v>
      </c>
    </row>
    <row r="597" spans="1:12" ht="12" customHeight="1" x14ac:dyDescent="0.25">
      <c r="A597" s="7" t="s">
        <v>511</v>
      </c>
      <c r="B597" s="4">
        <v>96</v>
      </c>
      <c r="C597" s="4">
        <v>94</v>
      </c>
      <c r="D597" s="4">
        <v>93</v>
      </c>
      <c r="E597" s="4">
        <v>91</v>
      </c>
      <c r="F597" s="4">
        <v>32</v>
      </c>
      <c r="G597" s="4">
        <v>34</v>
      </c>
      <c r="H597" s="4">
        <v>6</v>
      </c>
      <c r="I597" s="4">
        <v>45</v>
      </c>
      <c r="J597" s="4">
        <v>0</v>
      </c>
      <c r="K597" s="4">
        <v>3</v>
      </c>
      <c r="L597" s="4">
        <f t="shared" si="216"/>
        <v>494</v>
      </c>
    </row>
    <row r="598" spans="1:12" ht="12" customHeight="1" x14ac:dyDescent="0.25">
      <c r="A598" s="7" t="s">
        <v>512</v>
      </c>
      <c r="B598" s="4">
        <v>117</v>
      </c>
      <c r="C598" s="4">
        <v>118</v>
      </c>
      <c r="D598" s="4">
        <v>81</v>
      </c>
      <c r="E598" s="4">
        <v>80</v>
      </c>
      <c r="F598" s="4">
        <v>37</v>
      </c>
      <c r="G598" s="4">
        <v>39</v>
      </c>
      <c r="H598" s="4">
        <v>10</v>
      </c>
      <c r="I598" s="4">
        <v>55</v>
      </c>
      <c r="J598" s="4">
        <v>0</v>
      </c>
      <c r="K598" s="4">
        <v>5</v>
      </c>
      <c r="L598" s="4">
        <f t="shared" si="216"/>
        <v>542</v>
      </c>
    </row>
    <row r="599" spans="1:12" ht="12" customHeight="1" x14ac:dyDescent="0.25">
      <c r="A599" s="7" t="s">
        <v>513</v>
      </c>
      <c r="B599" s="4">
        <v>237</v>
      </c>
      <c r="C599" s="4">
        <v>235</v>
      </c>
      <c r="D599" s="4">
        <v>203</v>
      </c>
      <c r="E599" s="4">
        <v>194</v>
      </c>
      <c r="F599" s="4">
        <v>72</v>
      </c>
      <c r="G599" s="4">
        <v>77</v>
      </c>
      <c r="H599" s="4">
        <v>17</v>
      </c>
      <c r="I599" s="4">
        <v>118</v>
      </c>
      <c r="J599" s="4">
        <v>0</v>
      </c>
      <c r="K599" s="4">
        <v>5</v>
      </c>
      <c r="L599" s="4">
        <f t="shared" si="216"/>
        <v>1158</v>
      </c>
    </row>
    <row r="600" spans="1:12" ht="12" customHeight="1" x14ac:dyDescent="0.25">
      <c r="A600" s="7" t="s">
        <v>514</v>
      </c>
      <c r="B600" s="4">
        <v>138</v>
      </c>
      <c r="C600" s="4">
        <v>134</v>
      </c>
      <c r="D600" s="4">
        <v>91</v>
      </c>
      <c r="E600" s="4">
        <v>89</v>
      </c>
      <c r="F600" s="4">
        <v>40</v>
      </c>
      <c r="G600" s="4">
        <v>42</v>
      </c>
      <c r="H600" s="4">
        <v>7</v>
      </c>
      <c r="I600" s="4">
        <v>65</v>
      </c>
      <c r="J600" s="4">
        <v>0</v>
      </c>
      <c r="K600" s="4">
        <v>2</v>
      </c>
      <c r="L600" s="4">
        <f t="shared" si="216"/>
        <v>608</v>
      </c>
    </row>
    <row r="601" spans="1:12" ht="12" customHeight="1" x14ac:dyDescent="0.25">
      <c r="A601" s="7" t="s">
        <v>515</v>
      </c>
      <c r="B601" s="4">
        <v>236</v>
      </c>
      <c r="C601" s="4">
        <v>232</v>
      </c>
      <c r="D601" s="4">
        <v>161</v>
      </c>
      <c r="E601" s="4">
        <v>157</v>
      </c>
      <c r="F601" s="4">
        <v>45</v>
      </c>
      <c r="G601" s="4">
        <v>43</v>
      </c>
      <c r="H601" s="4">
        <v>10</v>
      </c>
      <c r="I601" s="4">
        <v>119</v>
      </c>
      <c r="J601" s="4">
        <v>0</v>
      </c>
      <c r="K601" s="4">
        <v>3</v>
      </c>
      <c r="L601" s="4">
        <f t="shared" si="216"/>
        <v>1006</v>
      </c>
    </row>
    <row r="602" spans="1:12" ht="12" customHeight="1" x14ac:dyDescent="0.25">
      <c r="A602" s="7" t="s">
        <v>516</v>
      </c>
      <c r="B602" s="4">
        <v>250</v>
      </c>
      <c r="C602" s="4">
        <v>248</v>
      </c>
      <c r="D602" s="4">
        <v>209</v>
      </c>
      <c r="E602" s="4">
        <v>207</v>
      </c>
      <c r="F602" s="4">
        <v>90</v>
      </c>
      <c r="G602" s="4">
        <v>87</v>
      </c>
      <c r="H602" s="4">
        <v>16</v>
      </c>
      <c r="I602" s="4">
        <v>128</v>
      </c>
      <c r="J602" s="4">
        <v>0</v>
      </c>
      <c r="K602" s="4">
        <v>9</v>
      </c>
      <c r="L602" s="4">
        <f t="shared" si="216"/>
        <v>1244</v>
      </c>
    </row>
    <row r="603" spans="1:12" ht="12" customHeight="1" x14ac:dyDescent="0.25">
      <c r="A603" s="7" t="s">
        <v>517</v>
      </c>
      <c r="B603" s="4">
        <v>120</v>
      </c>
      <c r="C603" s="4">
        <v>125</v>
      </c>
      <c r="D603" s="4">
        <v>97</v>
      </c>
      <c r="E603" s="4">
        <v>96</v>
      </c>
      <c r="F603" s="4">
        <v>52</v>
      </c>
      <c r="G603" s="4">
        <v>52</v>
      </c>
      <c r="H603" s="4">
        <v>7</v>
      </c>
      <c r="I603" s="4">
        <v>60</v>
      </c>
      <c r="J603" s="4">
        <v>0</v>
      </c>
      <c r="K603" s="4">
        <v>7</v>
      </c>
      <c r="L603" s="4">
        <f t="shared" si="216"/>
        <v>616</v>
      </c>
    </row>
    <row r="604" spans="1:12" ht="12" customHeight="1" x14ac:dyDescent="0.25">
      <c r="A604" s="7" t="s">
        <v>518</v>
      </c>
      <c r="B604" s="4">
        <v>195</v>
      </c>
      <c r="C604" s="4">
        <v>205</v>
      </c>
      <c r="D604" s="4">
        <v>115</v>
      </c>
      <c r="E604" s="4">
        <v>109</v>
      </c>
      <c r="F604" s="4">
        <v>40</v>
      </c>
      <c r="G604" s="4">
        <v>44</v>
      </c>
      <c r="H604" s="4">
        <v>25</v>
      </c>
      <c r="I604" s="4">
        <v>97</v>
      </c>
      <c r="J604" s="4">
        <v>0</v>
      </c>
      <c r="K604" s="4">
        <v>2</v>
      </c>
      <c r="L604" s="4">
        <f t="shared" si="216"/>
        <v>832</v>
      </c>
    </row>
    <row r="605" spans="1:12" ht="12" customHeight="1" x14ac:dyDescent="0.25">
      <c r="A605" s="7" t="s">
        <v>519</v>
      </c>
      <c r="B605" s="4">
        <v>147</v>
      </c>
      <c r="C605" s="4">
        <v>154</v>
      </c>
      <c r="D605" s="4">
        <v>108</v>
      </c>
      <c r="E605" s="4">
        <v>103</v>
      </c>
      <c r="F605" s="4">
        <v>42</v>
      </c>
      <c r="G605" s="4">
        <v>46</v>
      </c>
      <c r="H605" s="4">
        <v>18</v>
      </c>
      <c r="I605" s="4">
        <v>85</v>
      </c>
      <c r="J605" s="4">
        <v>0</v>
      </c>
      <c r="K605" s="4">
        <v>3</v>
      </c>
      <c r="L605" s="4">
        <f t="shared" si="216"/>
        <v>706</v>
      </c>
    </row>
    <row r="606" spans="1:12" ht="12" customHeight="1" x14ac:dyDescent="0.25">
      <c r="A606" s="7" t="s">
        <v>520</v>
      </c>
      <c r="B606" s="4">
        <v>283</v>
      </c>
      <c r="C606" s="4">
        <v>281</v>
      </c>
      <c r="D606" s="4">
        <v>220</v>
      </c>
      <c r="E606" s="4">
        <v>209</v>
      </c>
      <c r="F606" s="4">
        <v>75</v>
      </c>
      <c r="G606" s="4">
        <v>79</v>
      </c>
      <c r="H606" s="4">
        <v>14</v>
      </c>
      <c r="I606" s="4">
        <v>150</v>
      </c>
      <c r="J606" s="4">
        <v>0</v>
      </c>
      <c r="K606" s="4">
        <v>9</v>
      </c>
      <c r="L606" s="4">
        <f t="shared" si="216"/>
        <v>1320</v>
      </c>
    </row>
    <row r="607" spans="1:12" ht="12" customHeight="1" x14ac:dyDescent="0.25">
      <c r="A607" s="7" t="s">
        <v>521</v>
      </c>
      <c r="B607" s="4">
        <v>201</v>
      </c>
      <c r="C607" s="4">
        <v>192</v>
      </c>
      <c r="D607" s="4">
        <v>100</v>
      </c>
      <c r="E607" s="4">
        <v>97</v>
      </c>
      <c r="F607" s="4">
        <v>43</v>
      </c>
      <c r="G607" s="4">
        <v>48</v>
      </c>
      <c r="H607" s="4">
        <v>9</v>
      </c>
      <c r="I607" s="4">
        <v>73</v>
      </c>
      <c r="J607" s="4">
        <v>0</v>
      </c>
      <c r="K607" s="4">
        <v>5</v>
      </c>
      <c r="L607" s="4">
        <f t="shared" si="216"/>
        <v>768</v>
      </c>
    </row>
    <row r="608" spans="1:12" ht="12" customHeight="1" x14ac:dyDescent="0.25">
      <c r="A608" s="7" t="s">
        <v>522</v>
      </c>
      <c r="B608" s="4">
        <v>164</v>
      </c>
      <c r="C608" s="4">
        <v>159</v>
      </c>
      <c r="D608" s="4">
        <v>127</v>
      </c>
      <c r="E608" s="4">
        <v>123</v>
      </c>
      <c r="F608" s="4">
        <v>56</v>
      </c>
      <c r="G608" s="4">
        <v>62</v>
      </c>
      <c r="H608" s="4">
        <v>8</v>
      </c>
      <c r="I608" s="4">
        <v>67</v>
      </c>
      <c r="J608" s="4">
        <v>0</v>
      </c>
      <c r="K608" s="4">
        <v>4</v>
      </c>
      <c r="L608" s="4">
        <f t="shared" si="216"/>
        <v>770</v>
      </c>
    </row>
    <row r="609" spans="1:12" ht="12" customHeight="1" x14ac:dyDescent="0.25">
      <c r="A609" s="7" t="s">
        <v>523</v>
      </c>
      <c r="B609" s="4">
        <v>277</v>
      </c>
      <c r="C609" s="4">
        <v>274</v>
      </c>
      <c r="D609" s="4">
        <v>209</v>
      </c>
      <c r="E609" s="4">
        <v>185</v>
      </c>
      <c r="F609" s="4">
        <v>63</v>
      </c>
      <c r="G609" s="4">
        <v>72</v>
      </c>
      <c r="H609" s="4">
        <v>15</v>
      </c>
      <c r="I609" s="4">
        <v>134</v>
      </c>
      <c r="J609" s="4">
        <v>0</v>
      </c>
      <c r="K609" s="4">
        <v>7</v>
      </c>
      <c r="L609" s="4">
        <f t="shared" si="216"/>
        <v>1236</v>
      </c>
    </row>
    <row r="610" spans="1:12" ht="12" customHeight="1" x14ac:dyDescent="0.25">
      <c r="A610" s="7" t="s">
        <v>524</v>
      </c>
      <c r="B610" s="4">
        <v>149</v>
      </c>
      <c r="C610" s="4">
        <v>152</v>
      </c>
      <c r="D610" s="4">
        <v>128</v>
      </c>
      <c r="E610" s="4">
        <v>123</v>
      </c>
      <c r="F610" s="4">
        <v>48</v>
      </c>
      <c r="G610" s="4">
        <v>52</v>
      </c>
      <c r="H610" s="4">
        <v>18</v>
      </c>
      <c r="I610" s="4">
        <v>100</v>
      </c>
      <c r="J610" s="4">
        <v>0</v>
      </c>
      <c r="K610" s="4">
        <v>4</v>
      </c>
      <c r="L610" s="4">
        <f t="shared" si="216"/>
        <v>774</v>
      </c>
    </row>
    <row r="611" spans="1:12" ht="12" customHeight="1" x14ac:dyDescent="0.25">
      <c r="A611" s="7" t="s">
        <v>525</v>
      </c>
      <c r="B611" s="4">
        <v>178</v>
      </c>
      <c r="C611" s="4">
        <v>170</v>
      </c>
      <c r="D611" s="4">
        <v>134</v>
      </c>
      <c r="E611" s="4">
        <v>137</v>
      </c>
      <c r="F611" s="4">
        <v>76</v>
      </c>
      <c r="G611" s="4">
        <v>78</v>
      </c>
      <c r="H611" s="4">
        <v>15</v>
      </c>
      <c r="I611" s="4">
        <v>110</v>
      </c>
      <c r="J611" s="4">
        <v>0</v>
      </c>
      <c r="K611" s="4">
        <v>12</v>
      </c>
      <c r="L611" s="4">
        <f t="shared" si="216"/>
        <v>910</v>
      </c>
    </row>
    <row r="612" spans="1:12" ht="12" customHeight="1" x14ac:dyDescent="0.25">
      <c r="A612" s="7" t="s">
        <v>526</v>
      </c>
      <c r="B612" s="4">
        <v>205</v>
      </c>
      <c r="C612" s="4">
        <v>203</v>
      </c>
      <c r="D612" s="4">
        <v>190</v>
      </c>
      <c r="E612" s="4">
        <v>184</v>
      </c>
      <c r="F612" s="4">
        <v>44</v>
      </c>
      <c r="G612" s="4">
        <v>47</v>
      </c>
      <c r="H612" s="4">
        <v>7</v>
      </c>
      <c r="I612" s="4">
        <v>112</v>
      </c>
      <c r="J612" s="4">
        <v>0</v>
      </c>
      <c r="K612" s="4">
        <v>2</v>
      </c>
      <c r="L612" s="4">
        <f t="shared" si="216"/>
        <v>994</v>
      </c>
    </row>
    <row r="613" spans="1:12" ht="12" customHeight="1" x14ac:dyDescent="0.25">
      <c r="A613" s="7" t="s">
        <v>527</v>
      </c>
      <c r="B613" s="4">
        <v>189</v>
      </c>
      <c r="C613" s="4">
        <v>189</v>
      </c>
      <c r="D613" s="4">
        <v>152</v>
      </c>
      <c r="E613" s="4">
        <v>142</v>
      </c>
      <c r="F613" s="4">
        <v>47</v>
      </c>
      <c r="G613" s="4">
        <v>49</v>
      </c>
      <c r="H613" s="4">
        <v>4</v>
      </c>
      <c r="I613" s="4">
        <v>122</v>
      </c>
      <c r="J613" s="4">
        <v>0</v>
      </c>
      <c r="K613" s="4">
        <v>4</v>
      </c>
      <c r="L613" s="4">
        <f t="shared" si="216"/>
        <v>898</v>
      </c>
    </row>
    <row r="614" spans="1:12" ht="12" customHeight="1" x14ac:dyDescent="0.25">
      <c r="A614" s="7" t="s">
        <v>528</v>
      </c>
      <c r="B614" s="4">
        <v>177</v>
      </c>
      <c r="C614" s="4">
        <v>170</v>
      </c>
      <c r="D614" s="4">
        <v>176</v>
      </c>
      <c r="E614" s="4">
        <v>166</v>
      </c>
      <c r="F614" s="4">
        <v>52</v>
      </c>
      <c r="G614" s="4">
        <v>52</v>
      </c>
      <c r="H614" s="4">
        <v>12</v>
      </c>
      <c r="I614" s="4">
        <v>105</v>
      </c>
      <c r="J614" s="4">
        <v>0</v>
      </c>
      <c r="K614" s="4">
        <v>2</v>
      </c>
      <c r="L614" s="4">
        <f t="shared" si="216"/>
        <v>912</v>
      </c>
    </row>
    <row r="615" spans="1:12" ht="12" customHeight="1" x14ac:dyDescent="0.25">
      <c r="A615" s="7" t="s">
        <v>529</v>
      </c>
      <c r="B615" s="4">
        <v>147</v>
      </c>
      <c r="C615" s="4">
        <v>146</v>
      </c>
      <c r="D615" s="4">
        <v>83</v>
      </c>
      <c r="E615" s="4">
        <v>81</v>
      </c>
      <c r="F615" s="4">
        <v>47</v>
      </c>
      <c r="G615" s="4">
        <v>45</v>
      </c>
      <c r="H615" s="4">
        <v>11</v>
      </c>
      <c r="I615" s="4">
        <v>66</v>
      </c>
      <c r="J615" s="4">
        <v>0</v>
      </c>
      <c r="K615" s="4">
        <v>2</v>
      </c>
      <c r="L615" s="4">
        <f t="shared" si="216"/>
        <v>628</v>
      </c>
    </row>
    <row r="616" spans="1:12" ht="12" customHeight="1" x14ac:dyDescent="0.25">
      <c r="A616" s="7" t="s">
        <v>530</v>
      </c>
      <c r="B616" s="4">
        <v>114</v>
      </c>
      <c r="C616" s="4">
        <v>112</v>
      </c>
      <c r="D616" s="4">
        <v>140</v>
      </c>
      <c r="E616" s="4">
        <v>139</v>
      </c>
      <c r="F616" s="4">
        <v>67</v>
      </c>
      <c r="G616" s="4">
        <v>69</v>
      </c>
      <c r="H616" s="4">
        <v>11</v>
      </c>
      <c r="I616" s="4">
        <v>75</v>
      </c>
      <c r="J616" s="4">
        <v>0</v>
      </c>
      <c r="K616" s="4">
        <v>5</v>
      </c>
      <c r="L616" s="4">
        <f t="shared" si="216"/>
        <v>732</v>
      </c>
    </row>
    <row r="617" spans="1:12" ht="12" customHeight="1" x14ac:dyDescent="0.25">
      <c r="A617" s="7" t="s">
        <v>531</v>
      </c>
      <c r="B617" s="4">
        <v>211</v>
      </c>
      <c r="C617" s="4">
        <v>208</v>
      </c>
      <c r="D617" s="4">
        <v>115</v>
      </c>
      <c r="E617" s="4">
        <v>106</v>
      </c>
      <c r="F617" s="4">
        <v>32</v>
      </c>
      <c r="G617" s="4">
        <v>36</v>
      </c>
      <c r="H617" s="4">
        <v>10</v>
      </c>
      <c r="I617" s="4">
        <v>91</v>
      </c>
      <c r="J617" s="4">
        <v>0</v>
      </c>
      <c r="K617" s="4">
        <v>3</v>
      </c>
      <c r="L617" s="4">
        <f t="shared" si="216"/>
        <v>812</v>
      </c>
    </row>
    <row r="618" spans="1:12" ht="12" customHeight="1" x14ac:dyDescent="0.25">
      <c r="A618" s="7" t="s">
        <v>532</v>
      </c>
      <c r="B618" s="4">
        <v>207</v>
      </c>
      <c r="C618" s="4">
        <v>209</v>
      </c>
      <c r="D618" s="4">
        <v>146</v>
      </c>
      <c r="E618" s="4">
        <v>139</v>
      </c>
      <c r="F618" s="4">
        <v>55</v>
      </c>
      <c r="G618" s="4">
        <v>59</v>
      </c>
      <c r="H618" s="4">
        <v>11</v>
      </c>
      <c r="I618" s="4">
        <v>80</v>
      </c>
      <c r="J618" s="4">
        <v>0</v>
      </c>
      <c r="K618" s="4">
        <v>4</v>
      </c>
      <c r="L618" s="4">
        <f t="shared" si="216"/>
        <v>910</v>
      </c>
    </row>
    <row r="619" spans="1:12" ht="12" customHeight="1" x14ac:dyDescent="0.25">
      <c r="A619" s="7" t="s">
        <v>533</v>
      </c>
      <c r="B619" s="4">
        <v>287</v>
      </c>
      <c r="C619" s="4">
        <v>294</v>
      </c>
      <c r="D619" s="4">
        <v>131</v>
      </c>
      <c r="E619" s="4">
        <v>132</v>
      </c>
      <c r="F619" s="4">
        <v>53</v>
      </c>
      <c r="G619" s="4">
        <v>53</v>
      </c>
      <c r="H619" s="4">
        <v>31</v>
      </c>
      <c r="I619" s="4">
        <v>146</v>
      </c>
      <c r="J619" s="4">
        <v>0</v>
      </c>
      <c r="K619" s="4">
        <v>1</v>
      </c>
      <c r="L619" s="4">
        <f t="shared" si="216"/>
        <v>1128</v>
      </c>
    </row>
    <row r="620" spans="1:12" ht="12" customHeight="1" x14ac:dyDescent="0.25">
      <c r="A620" s="7" t="s">
        <v>534</v>
      </c>
      <c r="B620" s="4">
        <v>283</v>
      </c>
      <c r="C620" s="4">
        <v>289</v>
      </c>
      <c r="D620" s="4">
        <v>145</v>
      </c>
      <c r="E620" s="4">
        <v>143</v>
      </c>
      <c r="F620" s="4">
        <v>72</v>
      </c>
      <c r="G620" s="4">
        <v>75</v>
      </c>
      <c r="H620" s="4">
        <v>27</v>
      </c>
      <c r="I620" s="4">
        <v>178</v>
      </c>
      <c r="J620" s="4">
        <v>2</v>
      </c>
      <c r="K620" s="4">
        <v>8</v>
      </c>
      <c r="L620" s="4">
        <f t="shared" si="216"/>
        <v>1222</v>
      </c>
    </row>
    <row r="621" spans="1:12" ht="12" customHeight="1" x14ac:dyDescent="0.25">
      <c r="A621" s="7" t="s">
        <v>535</v>
      </c>
      <c r="B621" s="4">
        <v>265</v>
      </c>
      <c r="C621" s="4">
        <v>284</v>
      </c>
      <c r="D621" s="4">
        <v>122</v>
      </c>
      <c r="E621" s="4">
        <v>123</v>
      </c>
      <c r="F621" s="4">
        <v>54</v>
      </c>
      <c r="G621" s="4">
        <v>53</v>
      </c>
      <c r="H621" s="4">
        <v>35</v>
      </c>
      <c r="I621" s="4">
        <v>112</v>
      </c>
      <c r="J621" s="4">
        <v>0</v>
      </c>
      <c r="K621" s="4">
        <v>8</v>
      </c>
      <c r="L621" s="4">
        <f t="shared" si="216"/>
        <v>1056</v>
      </c>
    </row>
    <row r="622" spans="1:12" ht="12" customHeight="1" x14ac:dyDescent="0.25">
      <c r="A622" s="7" t="s">
        <v>536</v>
      </c>
      <c r="B622" s="4">
        <v>250</v>
      </c>
      <c r="C622" s="4">
        <v>260</v>
      </c>
      <c r="D622" s="4">
        <v>126</v>
      </c>
      <c r="E622" s="4">
        <v>122</v>
      </c>
      <c r="F622" s="4">
        <v>36</v>
      </c>
      <c r="G622" s="4">
        <v>40</v>
      </c>
      <c r="H622" s="4">
        <v>27</v>
      </c>
      <c r="I622" s="4">
        <v>112</v>
      </c>
      <c r="J622" s="4">
        <v>0</v>
      </c>
      <c r="K622" s="4">
        <v>7</v>
      </c>
      <c r="L622" s="4">
        <f t="shared" si="216"/>
        <v>980</v>
      </c>
    </row>
    <row r="623" spans="1:12" ht="12" customHeight="1" x14ac:dyDescent="0.25">
      <c r="A623" s="7" t="s">
        <v>537</v>
      </c>
      <c r="B623" s="4">
        <v>216</v>
      </c>
      <c r="C623" s="4">
        <v>216</v>
      </c>
      <c r="D623" s="4">
        <v>233</v>
      </c>
      <c r="E623" s="4">
        <v>219</v>
      </c>
      <c r="F623" s="4">
        <v>88</v>
      </c>
      <c r="G623" s="4">
        <v>94</v>
      </c>
      <c r="H623" s="4">
        <v>12</v>
      </c>
      <c r="I623" s="4">
        <v>128</v>
      </c>
      <c r="J623" s="4">
        <v>0</v>
      </c>
      <c r="K623" s="4">
        <v>6</v>
      </c>
      <c r="L623" s="4">
        <f t="shared" si="216"/>
        <v>1212</v>
      </c>
    </row>
    <row r="624" spans="1:12" ht="12" customHeight="1" x14ac:dyDescent="0.25">
      <c r="A624" s="7" t="s">
        <v>538</v>
      </c>
      <c r="B624" s="4">
        <v>230</v>
      </c>
      <c r="C624" s="4">
        <v>227</v>
      </c>
      <c r="D624" s="4">
        <v>189</v>
      </c>
      <c r="E624" s="4">
        <v>182</v>
      </c>
      <c r="F624" s="4">
        <v>58</v>
      </c>
      <c r="G624" s="4">
        <v>63</v>
      </c>
      <c r="H624" s="4">
        <v>15</v>
      </c>
      <c r="I624" s="4">
        <v>131</v>
      </c>
      <c r="J624" s="4">
        <v>0</v>
      </c>
      <c r="K624" s="4">
        <v>7</v>
      </c>
      <c r="L624" s="4">
        <f t="shared" si="216"/>
        <v>1102</v>
      </c>
    </row>
    <row r="625" spans="1:12" ht="12" customHeight="1" x14ac:dyDescent="0.25">
      <c r="A625" s="7" t="s">
        <v>539</v>
      </c>
      <c r="B625" s="4">
        <v>237</v>
      </c>
      <c r="C625" s="4">
        <v>247</v>
      </c>
      <c r="D625" s="4">
        <v>190</v>
      </c>
      <c r="E625" s="4">
        <v>181</v>
      </c>
      <c r="F625" s="4">
        <v>64</v>
      </c>
      <c r="G625" s="4">
        <v>65</v>
      </c>
      <c r="H625" s="4">
        <v>22</v>
      </c>
      <c r="I625" s="4">
        <v>130</v>
      </c>
      <c r="J625" s="4">
        <v>0</v>
      </c>
      <c r="K625" s="4">
        <v>6</v>
      </c>
      <c r="L625" s="4">
        <f t="shared" si="216"/>
        <v>1142</v>
      </c>
    </row>
    <row r="626" spans="1:12" ht="12" customHeight="1" x14ac:dyDescent="0.25">
      <c r="A626" s="7" t="s">
        <v>540</v>
      </c>
      <c r="B626" s="4">
        <v>192</v>
      </c>
      <c r="C626" s="4">
        <v>182</v>
      </c>
      <c r="D626" s="4">
        <v>184</v>
      </c>
      <c r="E626" s="4">
        <v>187</v>
      </c>
      <c r="F626" s="4">
        <v>60</v>
      </c>
      <c r="G626" s="4">
        <v>65</v>
      </c>
      <c r="H626" s="4">
        <v>11</v>
      </c>
      <c r="I626" s="4">
        <v>109</v>
      </c>
      <c r="J626" s="4">
        <v>0</v>
      </c>
      <c r="K626" s="4">
        <v>4</v>
      </c>
      <c r="L626" s="4">
        <f t="shared" si="216"/>
        <v>994</v>
      </c>
    </row>
    <row r="627" spans="1:12" ht="12" customHeight="1" x14ac:dyDescent="0.25">
      <c r="A627" s="7" t="s">
        <v>541</v>
      </c>
      <c r="B627" s="4">
        <v>199</v>
      </c>
      <c r="C627" s="4">
        <v>197</v>
      </c>
      <c r="D627" s="4">
        <v>134</v>
      </c>
      <c r="E627" s="4">
        <v>132</v>
      </c>
      <c r="F627" s="4">
        <v>66</v>
      </c>
      <c r="G627" s="4">
        <v>66</v>
      </c>
      <c r="H627" s="4">
        <v>12</v>
      </c>
      <c r="I627" s="4">
        <v>74</v>
      </c>
      <c r="J627" s="4">
        <v>0</v>
      </c>
      <c r="K627" s="4">
        <v>6</v>
      </c>
      <c r="L627" s="4">
        <f t="shared" si="216"/>
        <v>886</v>
      </c>
    </row>
    <row r="628" spans="1:12" ht="12" customHeight="1" x14ac:dyDescent="0.25">
      <c r="A628" s="10" t="s">
        <v>542</v>
      </c>
      <c r="B628" s="3">
        <f t="shared" ref="B628:L628" si="217">SUM(B591:B627)</f>
        <v>7140</v>
      </c>
      <c r="C628" s="3">
        <f t="shared" ref="C628" si="218">SUM(C591:C627)</f>
        <v>7159</v>
      </c>
      <c r="D628" s="3">
        <f t="shared" si="217"/>
        <v>5272</v>
      </c>
      <c r="E628" s="3">
        <f t="shared" ref="E628" si="219">SUM(E591:E627)</f>
        <v>5095</v>
      </c>
      <c r="F628" s="3">
        <f t="shared" si="217"/>
        <v>1996</v>
      </c>
      <c r="G628" s="3">
        <f t="shared" ref="G628" si="220">SUM(G591:G627)</f>
        <v>2094</v>
      </c>
      <c r="H628" s="3">
        <f t="shared" si="217"/>
        <v>535</v>
      </c>
      <c r="I628" s="3">
        <f t="shared" si="217"/>
        <v>3724</v>
      </c>
      <c r="J628" s="3">
        <f t="shared" si="217"/>
        <v>4</v>
      </c>
      <c r="K628" s="3">
        <f t="shared" si="217"/>
        <v>171</v>
      </c>
      <c r="L628" s="3">
        <f t="shared" si="217"/>
        <v>33190</v>
      </c>
    </row>
    <row r="629" spans="1:12" ht="12" customHeight="1" x14ac:dyDescent="0.25">
      <c r="A629" s="5"/>
      <c r="B629" s="6"/>
      <c r="C629" s="6"/>
      <c r="D629" s="6"/>
      <c r="E629" s="6"/>
      <c r="F629" s="6"/>
      <c r="G629" s="6"/>
      <c r="H629" s="6"/>
      <c r="I629" s="6"/>
      <c r="J629" s="6"/>
      <c r="K629" s="6"/>
      <c r="L629" s="6"/>
    </row>
    <row r="630" spans="1:12" ht="12" customHeight="1" x14ac:dyDescent="0.25">
      <c r="A630" s="5" t="s">
        <v>543</v>
      </c>
      <c r="B630" s="6"/>
      <c r="C630" s="6"/>
      <c r="D630" s="6"/>
      <c r="E630" s="6"/>
      <c r="F630" s="6"/>
      <c r="G630" s="6"/>
      <c r="H630" s="6"/>
      <c r="I630" s="6"/>
      <c r="J630" s="6"/>
      <c r="K630" s="6"/>
      <c r="L630" s="6"/>
    </row>
    <row r="631" spans="1:12" ht="12" customHeight="1" x14ac:dyDescent="0.25">
      <c r="A631" s="7" t="s">
        <v>544</v>
      </c>
      <c r="B631" s="4">
        <v>55</v>
      </c>
      <c r="C631" s="4">
        <v>60</v>
      </c>
      <c r="D631" s="4">
        <v>130</v>
      </c>
      <c r="E631" s="4">
        <v>121</v>
      </c>
      <c r="F631" s="4">
        <v>27</v>
      </c>
      <c r="G631" s="4">
        <v>28</v>
      </c>
      <c r="H631" s="4">
        <v>15</v>
      </c>
      <c r="I631" s="4">
        <v>52</v>
      </c>
      <c r="J631" s="4">
        <v>0</v>
      </c>
      <c r="K631" s="4">
        <v>0</v>
      </c>
      <c r="L631" s="4">
        <f t="shared" ref="L631:L632" si="221">SUM(B631:K631)</f>
        <v>488</v>
      </c>
    </row>
    <row r="632" spans="1:12" ht="12" customHeight="1" x14ac:dyDescent="0.25">
      <c r="A632" s="7" t="s">
        <v>545</v>
      </c>
      <c r="B632" s="4">
        <v>96</v>
      </c>
      <c r="C632" s="4">
        <v>91</v>
      </c>
      <c r="D632" s="4">
        <v>134</v>
      </c>
      <c r="E632" s="4">
        <v>132</v>
      </c>
      <c r="F632" s="4">
        <v>45</v>
      </c>
      <c r="G632" s="4">
        <v>41</v>
      </c>
      <c r="H632" s="4">
        <v>7</v>
      </c>
      <c r="I632" s="4">
        <v>68</v>
      </c>
      <c r="J632" s="4">
        <v>0</v>
      </c>
      <c r="K632" s="4">
        <v>4</v>
      </c>
      <c r="L632" s="4">
        <f t="shared" si="221"/>
        <v>618</v>
      </c>
    </row>
    <row r="633" spans="1:12" ht="12" customHeight="1" x14ac:dyDescent="0.25">
      <c r="A633" s="10" t="s">
        <v>546</v>
      </c>
      <c r="B633" s="3">
        <f t="shared" ref="B633:L633" si="222">SUM(B631:B632)</f>
        <v>151</v>
      </c>
      <c r="C633" s="3">
        <f t="shared" ref="C633" si="223">SUM(C631:C632)</f>
        <v>151</v>
      </c>
      <c r="D633" s="3">
        <f t="shared" si="222"/>
        <v>264</v>
      </c>
      <c r="E633" s="3">
        <f t="shared" ref="E633" si="224">SUM(E631:E632)</f>
        <v>253</v>
      </c>
      <c r="F633" s="3">
        <f t="shared" si="222"/>
        <v>72</v>
      </c>
      <c r="G633" s="3">
        <f t="shared" ref="G633" si="225">SUM(G631:G632)</f>
        <v>69</v>
      </c>
      <c r="H633" s="3">
        <f t="shared" si="222"/>
        <v>22</v>
      </c>
      <c r="I633" s="3">
        <f t="shared" si="222"/>
        <v>120</v>
      </c>
      <c r="J633" s="3">
        <f t="shared" si="222"/>
        <v>0</v>
      </c>
      <c r="K633" s="3">
        <f t="shared" si="222"/>
        <v>4</v>
      </c>
      <c r="L633" s="3">
        <f t="shared" si="222"/>
        <v>1106</v>
      </c>
    </row>
    <row r="634" spans="1:12" ht="12" customHeight="1" x14ac:dyDescent="0.25">
      <c r="A634" s="5"/>
      <c r="B634" s="6"/>
      <c r="C634" s="6"/>
      <c r="D634" s="6"/>
      <c r="E634" s="6"/>
      <c r="F634" s="6"/>
      <c r="G634" s="6"/>
      <c r="H634" s="6"/>
      <c r="I634" s="6"/>
      <c r="J634" s="6"/>
      <c r="K634" s="6"/>
      <c r="L634" s="6"/>
    </row>
    <row r="635" spans="1:12" ht="12" customHeight="1" x14ac:dyDescent="0.25">
      <c r="A635" s="5" t="s">
        <v>547</v>
      </c>
      <c r="B635" s="6"/>
      <c r="C635" s="6"/>
      <c r="D635" s="6"/>
      <c r="E635" s="6"/>
      <c r="F635" s="6"/>
      <c r="G635" s="6"/>
      <c r="H635" s="6"/>
      <c r="I635" s="6"/>
      <c r="J635" s="6"/>
      <c r="K635" s="6"/>
      <c r="L635" s="6"/>
    </row>
    <row r="636" spans="1:12" ht="12" customHeight="1" x14ac:dyDescent="0.25">
      <c r="A636" s="7" t="s">
        <v>548</v>
      </c>
      <c r="B636" s="4">
        <v>146</v>
      </c>
      <c r="C636" s="4">
        <v>143</v>
      </c>
      <c r="D636" s="4">
        <v>100</v>
      </c>
      <c r="E636" s="4">
        <v>97</v>
      </c>
      <c r="F636" s="4">
        <v>32</v>
      </c>
      <c r="G636" s="4">
        <v>31</v>
      </c>
      <c r="H636" s="4">
        <v>11</v>
      </c>
      <c r="I636" s="4">
        <v>62</v>
      </c>
      <c r="J636" s="4">
        <v>0</v>
      </c>
      <c r="K636" s="4">
        <v>0</v>
      </c>
      <c r="L636" s="4">
        <f t="shared" ref="L636:L667" si="226">SUM(B636:K636)</f>
        <v>622</v>
      </c>
    </row>
    <row r="637" spans="1:12" ht="12" customHeight="1" x14ac:dyDescent="0.25">
      <c r="A637" s="7" t="s">
        <v>549</v>
      </c>
      <c r="B637" s="4">
        <v>253</v>
      </c>
      <c r="C637" s="4">
        <v>254</v>
      </c>
      <c r="D637" s="4">
        <v>131</v>
      </c>
      <c r="E637" s="4">
        <v>131</v>
      </c>
      <c r="F637" s="4">
        <v>56</v>
      </c>
      <c r="G637" s="4">
        <v>62</v>
      </c>
      <c r="H637" s="4">
        <v>23</v>
      </c>
      <c r="I637" s="4">
        <v>86</v>
      </c>
      <c r="J637" s="4">
        <v>0</v>
      </c>
      <c r="K637" s="4">
        <v>14</v>
      </c>
      <c r="L637" s="4">
        <f t="shared" si="226"/>
        <v>1010</v>
      </c>
    </row>
    <row r="638" spans="1:12" ht="12" customHeight="1" x14ac:dyDescent="0.25">
      <c r="A638" s="7" t="s">
        <v>550</v>
      </c>
      <c r="B638" s="4">
        <v>117</v>
      </c>
      <c r="C638" s="4">
        <v>118</v>
      </c>
      <c r="D638" s="4">
        <v>111</v>
      </c>
      <c r="E638" s="4">
        <v>110</v>
      </c>
      <c r="F638" s="4">
        <v>34</v>
      </c>
      <c r="G638" s="4">
        <v>32</v>
      </c>
      <c r="H638" s="4">
        <v>9</v>
      </c>
      <c r="I638" s="4">
        <v>52</v>
      </c>
      <c r="J638" s="4">
        <v>0</v>
      </c>
      <c r="K638" s="4">
        <v>5</v>
      </c>
      <c r="L638" s="4">
        <f t="shared" si="226"/>
        <v>588</v>
      </c>
    </row>
    <row r="639" spans="1:12" ht="12" customHeight="1" x14ac:dyDescent="0.25">
      <c r="A639" s="7" t="s">
        <v>551</v>
      </c>
      <c r="B639" s="4">
        <v>75</v>
      </c>
      <c r="C639" s="4">
        <v>83</v>
      </c>
      <c r="D639" s="4">
        <v>77</v>
      </c>
      <c r="E639" s="4">
        <v>74</v>
      </c>
      <c r="F639" s="4">
        <v>20</v>
      </c>
      <c r="G639" s="4">
        <v>20</v>
      </c>
      <c r="H639" s="4">
        <v>13</v>
      </c>
      <c r="I639" s="4">
        <v>33</v>
      </c>
      <c r="J639" s="4">
        <v>0</v>
      </c>
      <c r="K639" s="4">
        <v>1</v>
      </c>
      <c r="L639" s="4">
        <f t="shared" si="226"/>
        <v>396</v>
      </c>
    </row>
    <row r="640" spans="1:12" ht="12" customHeight="1" x14ac:dyDescent="0.25">
      <c r="A640" s="7" t="s">
        <v>552</v>
      </c>
      <c r="B640" s="4">
        <v>64</v>
      </c>
      <c r="C640" s="4">
        <v>71</v>
      </c>
      <c r="D640" s="4">
        <v>62</v>
      </c>
      <c r="E640" s="4">
        <v>64</v>
      </c>
      <c r="F640" s="4">
        <v>27</v>
      </c>
      <c r="G640" s="4">
        <v>30</v>
      </c>
      <c r="H640" s="4">
        <v>13</v>
      </c>
      <c r="I640" s="4">
        <v>40</v>
      </c>
      <c r="J640" s="4">
        <v>0</v>
      </c>
      <c r="K640" s="4">
        <v>1</v>
      </c>
      <c r="L640" s="4">
        <f t="shared" si="226"/>
        <v>372</v>
      </c>
    </row>
    <row r="641" spans="1:12" ht="12" customHeight="1" x14ac:dyDescent="0.25">
      <c r="A641" s="7" t="s">
        <v>553</v>
      </c>
      <c r="B641" s="4">
        <v>141</v>
      </c>
      <c r="C641" s="4">
        <v>144</v>
      </c>
      <c r="D641" s="4">
        <v>95</v>
      </c>
      <c r="E641" s="4">
        <v>90</v>
      </c>
      <c r="F641" s="4">
        <v>36</v>
      </c>
      <c r="G641" s="4">
        <v>36</v>
      </c>
      <c r="H641" s="4">
        <v>12</v>
      </c>
      <c r="I641" s="4">
        <v>72</v>
      </c>
      <c r="J641" s="4">
        <v>0</v>
      </c>
      <c r="K641" s="4">
        <v>0</v>
      </c>
      <c r="L641" s="4">
        <f t="shared" si="226"/>
        <v>626</v>
      </c>
    </row>
    <row r="642" spans="1:12" ht="12" customHeight="1" x14ac:dyDescent="0.25">
      <c r="A642" s="7" t="s">
        <v>554</v>
      </c>
      <c r="B642" s="4">
        <v>54</v>
      </c>
      <c r="C642" s="4">
        <v>50</v>
      </c>
      <c r="D642" s="4">
        <v>36</v>
      </c>
      <c r="E642" s="4">
        <v>36</v>
      </c>
      <c r="F642" s="4">
        <v>13</v>
      </c>
      <c r="G642" s="4">
        <v>15</v>
      </c>
      <c r="H642" s="4">
        <v>6</v>
      </c>
      <c r="I642" s="4">
        <v>23</v>
      </c>
      <c r="J642" s="4">
        <v>0</v>
      </c>
      <c r="K642" s="4">
        <v>3</v>
      </c>
      <c r="L642" s="4">
        <f t="shared" si="226"/>
        <v>236</v>
      </c>
    </row>
    <row r="643" spans="1:12" ht="12" customHeight="1" x14ac:dyDescent="0.25">
      <c r="A643" s="7" t="s">
        <v>555</v>
      </c>
      <c r="B643" s="4">
        <v>122</v>
      </c>
      <c r="C643" s="4">
        <v>122</v>
      </c>
      <c r="D643" s="4">
        <v>79</v>
      </c>
      <c r="E643" s="4">
        <v>75</v>
      </c>
      <c r="F643" s="4">
        <v>26</v>
      </c>
      <c r="G643" s="4">
        <v>29</v>
      </c>
      <c r="H643" s="4">
        <v>14</v>
      </c>
      <c r="I643" s="4">
        <v>32</v>
      </c>
      <c r="J643" s="4">
        <v>0</v>
      </c>
      <c r="K643" s="4">
        <v>1</v>
      </c>
      <c r="L643" s="4">
        <f t="shared" si="226"/>
        <v>500</v>
      </c>
    </row>
    <row r="644" spans="1:12" ht="12" customHeight="1" x14ac:dyDescent="0.25">
      <c r="A644" s="7" t="s">
        <v>556</v>
      </c>
      <c r="B644" s="4">
        <v>113</v>
      </c>
      <c r="C644" s="4">
        <v>110</v>
      </c>
      <c r="D644" s="4">
        <v>86</v>
      </c>
      <c r="E644" s="4">
        <v>87</v>
      </c>
      <c r="F644" s="4">
        <v>26</v>
      </c>
      <c r="G644" s="4">
        <v>25</v>
      </c>
      <c r="H644" s="4">
        <v>5</v>
      </c>
      <c r="I644" s="4">
        <v>52</v>
      </c>
      <c r="J644" s="4">
        <v>0</v>
      </c>
      <c r="K644" s="4">
        <v>0</v>
      </c>
      <c r="L644" s="4">
        <f t="shared" si="226"/>
        <v>504</v>
      </c>
    </row>
    <row r="645" spans="1:12" ht="12" customHeight="1" x14ac:dyDescent="0.25">
      <c r="A645" s="7" t="s">
        <v>557</v>
      </c>
      <c r="B645" s="4">
        <v>98</v>
      </c>
      <c r="C645" s="4">
        <v>98</v>
      </c>
      <c r="D645" s="4">
        <v>85</v>
      </c>
      <c r="E645" s="4">
        <v>83</v>
      </c>
      <c r="F645" s="4">
        <v>22</v>
      </c>
      <c r="G645" s="4">
        <v>22</v>
      </c>
      <c r="H645" s="4">
        <v>11</v>
      </c>
      <c r="I645" s="4">
        <v>49</v>
      </c>
      <c r="J645" s="4">
        <v>0</v>
      </c>
      <c r="K645" s="4">
        <v>0</v>
      </c>
      <c r="L645" s="4">
        <f t="shared" si="226"/>
        <v>468</v>
      </c>
    </row>
    <row r="646" spans="1:12" ht="12" customHeight="1" x14ac:dyDescent="0.25">
      <c r="A646" s="7" t="s">
        <v>558</v>
      </c>
      <c r="B646" s="4">
        <v>82</v>
      </c>
      <c r="C646" s="4">
        <v>83</v>
      </c>
      <c r="D646" s="4">
        <v>70</v>
      </c>
      <c r="E646" s="4">
        <v>74</v>
      </c>
      <c r="F646" s="4">
        <v>18</v>
      </c>
      <c r="G646" s="4">
        <v>21</v>
      </c>
      <c r="H646" s="4">
        <v>11</v>
      </c>
      <c r="I646" s="4">
        <v>35</v>
      </c>
      <c r="J646" s="4">
        <v>0</v>
      </c>
      <c r="K646" s="4">
        <v>2</v>
      </c>
      <c r="L646" s="4">
        <f t="shared" si="226"/>
        <v>396</v>
      </c>
    </row>
    <row r="647" spans="1:12" ht="12" customHeight="1" x14ac:dyDescent="0.25">
      <c r="A647" s="7" t="s">
        <v>559</v>
      </c>
      <c r="B647" s="4">
        <v>66</v>
      </c>
      <c r="C647" s="4">
        <v>67</v>
      </c>
      <c r="D647" s="4">
        <v>67</v>
      </c>
      <c r="E647" s="4">
        <v>64</v>
      </c>
      <c r="F647" s="4">
        <v>31</v>
      </c>
      <c r="G647" s="4">
        <v>34</v>
      </c>
      <c r="H647" s="4">
        <v>6</v>
      </c>
      <c r="I647" s="4">
        <v>25</v>
      </c>
      <c r="J647" s="4">
        <v>0</v>
      </c>
      <c r="K647" s="4">
        <v>0</v>
      </c>
      <c r="L647" s="4">
        <f t="shared" si="226"/>
        <v>360</v>
      </c>
    </row>
    <row r="648" spans="1:12" ht="12" customHeight="1" x14ac:dyDescent="0.25">
      <c r="A648" s="7" t="s">
        <v>560</v>
      </c>
      <c r="B648" s="4">
        <v>106</v>
      </c>
      <c r="C648" s="4">
        <v>104</v>
      </c>
      <c r="D648" s="4">
        <v>52</v>
      </c>
      <c r="E648" s="4">
        <v>50</v>
      </c>
      <c r="F648" s="4">
        <v>19</v>
      </c>
      <c r="G648" s="4">
        <v>22</v>
      </c>
      <c r="H648" s="4">
        <v>5</v>
      </c>
      <c r="I648" s="4">
        <v>38</v>
      </c>
      <c r="J648" s="4">
        <v>0</v>
      </c>
      <c r="K648" s="4">
        <v>2</v>
      </c>
      <c r="L648" s="4">
        <f t="shared" si="226"/>
        <v>398</v>
      </c>
    </row>
    <row r="649" spans="1:12" ht="12" customHeight="1" x14ac:dyDescent="0.25">
      <c r="A649" s="7" t="s">
        <v>561</v>
      </c>
      <c r="B649" s="4">
        <v>146</v>
      </c>
      <c r="C649" s="4">
        <v>150</v>
      </c>
      <c r="D649" s="4">
        <v>171</v>
      </c>
      <c r="E649" s="4">
        <v>163</v>
      </c>
      <c r="F649" s="4">
        <v>65</v>
      </c>
      <c r="G649" s="4">
        <v>69</v>
      </c>
      <c r="H649" s="4">
        <v>11</v>
      </c>
      <c r="I649" s="4">
        <v>93</v>
      </c>
      <c r="J649" s="4">
        <v>0</v>
      </c>
      <c r="K649" s="4">
        <v>2</v>
      </c>
      <c r="L649" s="4">
        <f t="shared" si="226"/>
        <v>870</v>
      </c>
    </row>
    <row r="650" spans="1:12" ht="12" customHeight="1" x14ac:dyDescent="0.25">
      <c r="A650" s="7" t="s">
        <v>562</v>
      </c>
      <c r="B650" s="4">
        <v>84</v>
      </c>
      <c r="C650" s="4">
        <v>79</v>
      </c>
      <c r="D650" s="4">
        <v>71</v>
      </c>
      <c r="E650" s="4">
        <v>68</v>
      </c>
      <c r="F650" s="4">
        <v>27</v>
      </c>
      <c r="G650" s="4">
        <v>27</v>
      </c>
      <c r="H650" s="4">
        <v>2</v>
      </c>
      <c r="I650" s="4">
        <v>50</v>
      </c>
      <c r="J650" s="4">
        <v>0</v>
      </c>
      <c r="K650" s="4">
        <v>6</v>
      </c>
      <c r="L650" s="4">
        <f t="shared" si="226"/>
        <v>414</v>
      </c>
    </row>
    <row r="651" spans="1:12" ht="12" customHeight="1" x14ac:dyDescent="0.25">
      <c r="A651" s="7" t="s">
        <v>563</v>
      </c>
      <c r="B651" s="4">
        <v>180</v>
      </c>
      <c r="C651" s="4">
        <v>172</v>
      </c>
      <c r="D651" s="4">
        <v>152</v>
      </c>
      <c r="E651" s="4">
        <v>151</v>
      </c>
      <c r="F651" s="4">
        <v>52</v>
      </c>
      <c r="G651" s="4">
        <v>53</v>
      </c>
      <c r="H651" s="4">
        <v>4</v>
      </c>
      <c r="I651" s="4">
        <v>69</v>
      </c>
      <c r="J651" s="4">
        <v>0</v>
      </c>
      <c r="K651" s="4">
        <v>3</v>
      </c>
      <c r="L651" s="4">
        <f t="shared" si="226"/>
        <v>836</v>
      </c>
    </row>
    <row r="652" spans="1:12" ht="12" customHeight="1" x14ac:dyDescent="0.25">
      <c r="A652" s="7" t="s">
        <v>564</v>
      </c>
      <c r="B652" s="4">
        <v>117</v>
      </c>
      <c r="C652" s="4">
        <v>120</v>
      </c>
      <c r="D652" s="4">
        <v>125</v>
      </c>
      <c r="E652" s="4">
        <v>123</v>
      </c>
      <c r="F652" s="4">
        <v>43</v>
      </c>
      <c r="G652" s="4">
        <v>45</v>
      </c>
      <c r="H652" s="4">
        <v>6</v>
      </c>
      <c r="I652" s="4">
        <v>57</v>
      </c>
      <c r="J652" s="4">
        <v>0</v>
      </c>
      <c r="K652" s="4">
        <v>0</v>
      </c>
      <c r="L652" s="4">
        <f t="shared" si="226"/>
        <v>636</v>
      </c>
    </row>
    <row r="653" spans="1:12" ht="12" customHeight="1" x14ac:dyDescent="0.25">
      <c r="A653" s="7" t="s">
        <v>565</v>
      </c>
      <c r="B653" s="4">
        <v>54</v>
      </c>
      <c r="C653" s="4">
        <v>56</v>
      </c>
      <c r="D653" s="4">
        <v>68</v>
      </c>
      <c r="E653" s="4">
        <v>67</v>
      </c>
      <c r="F653" s="4">
        <v>26</v>
      </c>
      <c r="G653" s="4">
        <v>27</v>
      </c>
      <c r="H653" s="4">
        <v>4</v>
      </c>
      <c r="I653" s="4">
        <v>32</v>
      </c>
      <c r="J653" s="4">
        <v>0</v>
      </c>
      <c r="K653" s="4">
        <v>2</v>
      </c>
      <c r="L653" s="4">
        <f t="shared" si="226"/>
        <v>336</v>
      </c>
    </row>
    <row r="654" spans="1:12" ht="12" customHeight="1" x14ac:dyDescent="0.25">
      <c r="A654" s="7" t="s">
        <v>566</v>
      </c>
      <c r="B654" s="4">
        <v>98</v>
      </c>
      <c r="C654" s="4">
        <v>91</v>
      </c>
      <c r="D654" s="4">
        <v>88</v>
      </c>
      <c r="E654" s="4">
        <v>89</v>
      </c>
      <c r="F654" s="4">
        <v>34</v>
      </c>
      <c r="G654" s="4">
        <v>34</v>
      </c>
      <c r="H654" s="4">
        <v>4</v>
      </c>
      <c r="I654" s="4">
        <v>67</v>
      </c>
      <c r="J654" s="4">
        <v>0</v>
      </c>
      <c r="K654" s="4">
        <v>5</v>
      </c>
      <c r="L654" s="4">
        <f t="shared" si="226"/>
        <v>510</v>
      </c>
    </row>
    <row r="655" spans="1:12" ht="12" customHeight="1" x14ac:dyDescent="0.25">
      <c r="A655" s="7" t="s">
        <v>567</v>
      </c>
      <c r="B655" s="4">
        <v>114</v>
      </c>
      <c r="C655" s="4">
        <v>113</v>
      </c>
      <c r="D655" s="4">
        <v>119</v>
      </c>
      <c r="E655" s="4">
        <v>110</v>
      </c>
      <c r="F655" s="4">
        <v>42</v>
      </c>
      <c r="G655" s="4">
        <v>45</v>
      </c>
      <c r="H655" s="4">
        <v>13</v>
      </c>
      <c r="I655" s="4">
        <v>53</v>
      </c>
      <c r="J655" s="4">
        <v>0</v>
      </c>
      <c r="K655" s="4">
        <v>1</v>
      </c>
      <c r="L655" s="4">
        <f t="shared" si="226"/>
        <v>610</v>
      </c>
    </row>
    <row r="656" spans="1:12" ht="12" customHeight="1" x14ac:dyDescent="0.25">
      <c r="A656" s="7" t="s">
        <v>568</v>
      </c>
      <c r="B656" s="4">
        <v>170</v>
      </c>
      <c r="C656" s="4">
        <v>171</v>
      </c>
      <c r="D656" s="4">
        <v>209</v>
      </c>
      <c r="E656" s="4">
        <v>200</v>
      </c>
      <c r="F656" s="4">
        <v>45</v>
      </c>
      <c r="G656" s="4">
        <v>53</v>
      </c>
      <c r="H656" s="4">
        <v>14</v>
      </c>
      <c r="I656" s="4">
        <v>112</v>
      </c>
      <c r="J656" s="4">
        <v>0</v>
      </c>
      <c r="K656" s="4">
        <v>2</v>
      </c>
      <c r="L656" s="4">
        <f t="shared" si="226"/>
        <v>976</v>
      </c>
    </row>
    <row r="657" spans="1:12" ht="12" customHeight="1" x14ac:dyDescent="0.25">
      <c r="A657" s="7" t="s">
        <v>569</v>
      </c>
      <c r="B657" s="4">
        <v>115</v>
      </c>
      <c r="C657" s="4">
        <v>115</v>
      </c>
      <c r="D657" s="4">
        <v>94</v>
      </c>
      <c r="E657" s="4">
        <v>96</v>
      </c>
      <c r="F657" s="4">
        <v>44</v>
      </c>
      <c r="G657" s="4">
        <v>46</v>
      </c>
      <c r="H657" s="4">
        <v>10</v>
      </c>
      <c r="I657" s="4">
        <v>52</v>
      </c>
      <c r="J657" s="4">
        <v>0</v>
      </c>
      <c r="K657" s="4">
        <v>2</v>
      </c>
      <c r="L657" s="4">
        <f t="shared" si="226"/>
        <v>574</v>
      </c>
    </row>
    <row r="658" spans="1:12" ht="12" customHeight="1" x14ac:dyDescent="0.25">
      <c r="A658" s="7" t="s">
        <v>570</v>
      </c>
      <c r="B658" s="4">
        <v>131</v>
      </c>
      <c r="C658" s="4">
        <v>132</v>
      </c>
      <c r="D658" s="4">
        <v>156</v>
      </c>
      <c r="E658" s="4">
        <v>158</v>
      </c>
      <c r="F658" s="4">
        <v>63</v>
      </c>
      <c r="G658" s="4">
        <v>58</v>
      </c>
      <c r="H658" s="4">
        <v>8</v>
      </c>
      <c r="I658" s="4">
        <v>70</v>
      </c>
      <c r="J658" s="4">
        <v>0</v>
      </c>
      <c r="K658" s="4">
        <v>0</v>
      </c>
      <c r="L658" s="4">
        <f t="shared" si="226"/>
        <v>776</v>
      </c>
    </row>
    <row r="659" spans="1:12" ht="12" customHeight="1" x14ac:dyDescent="0.25">
      <c r="A659" s="7" t="s">
        <v>571</v>
      </c>
      <c r="B659" s="4">
        <v>70</v>
      </c>
      <c r="C659" s="4">
        <v>65</v>
      </c>
      <c r="D659" s="4">
        <v>67</v>
      </c>
      <c r="E659" s="4">
        <v>65</v>
      </c>
      <c r="F659" s="4">
        <v>32</v>
      </c>
      <c r="G659" s="4">
        <v>35</v>
      </c>
      <c r="H659" s="4">
        <v>5</v>
      </c>
      <c r="I659" s="4">
        <v>43</v>
      </c>
      <c r="J659" s="4">
        <v>0</v>
      </c>
      <c r="K659" s="4">
        <v>4</v>
      </c>
      <c r="L659" s="4">
        <f t="shared" si="226"/>
        <v>386</v>
      </c>
    </row>
    <row r="660" spans="1:12" ht="12" customHeight="1" x14ac:dyDescent="0.25">
      <c r="A660" s="7" t="s">
        <v>572</v>
      </c>
      <c r="B660" s="4">
        <v>235</v>
      </c>
      <c r="C660" s="4">
        <v>240</v>
      </c>
      <c r="D660" s="4">
        <v>178</v>
      </c>
      <c r="E660" s="4">
        <v>168</v>
      </c>
      <c r="F660" s="4">
        <v>57</v>
      </c>
      <c r="G660" s="4">
        <v>54</v>
      </c>
      <c r="H660" s="4">
        <v>14</v>
      </c>
      <c r="I660" s="4">
        <v>105</v>
      </c>
      <c r="J660" s="4">
        <v>0</v>
      </c>
      <c r="K660" s="4">
        <v>3</v>
      </c>
      <c r="L660" s="4">
        <f t="shared" si="226"/>
        <v>1054</v>
      </c>
    </row>
    <row r="661" spans="1:12" ht="12" customHeight="1" x14ac:dyDescent="0.25">
      <c r="A661" s="7" t="s">
        <v>573</v>
      </c>
      <c r="B661" s="4">
        <v>99</v>
      </c>
      <c r="C661" s="4">
        <v>102</v>
      </c>
      <c r="D661" s="4">
        <v>75</v>
      </c>
      <c r="E661" s="4">
        <v>76</v>
      </c>
      <c r="F661" s="4">
        <v>17</v>
      </c>
      <c r="G661" s="4">
        <v>16</v>
      </c>
      <c r="H661" s="4">
        <v>7</v>
      </c>
      <c r="I661" s="4">
        <v>47</v>
      </c>
      <c r="J661" s="4">
        <v>0</v>
      </c>
      <c r="K661" s="4">
        <v>5</v>
      </c>
      <c r="L661" s="4">
        <f t="shared" si="226"/>
        <v>444</v>
      </c>
    </row>
    <row r="662" spans="1:12" ht="12" customHeight="1" x14ac:dyDescent="0.25">
      <c r="A662" s="7" t="s">
        <v>574</v>
      </c>
      <c r="B662" s="4">
        <v>40</v>
      </c>
      <c r="C662" s="4">
        <v>40</v>
      </c>
      <c r="D662" s="4">
        <v>35</v>
      </c>
      <c r="E662" s="4">
        <v>35</v>
      </c>
      <c r="F662" s="4">
        <v>7</v>
      </c>
      <c r="G662" s="4">
        <v>6</v>
      </c>
      <c r="H662" s="4">
        <v>3</v>
      </c>
      <c r="I662" s="4">
        <v>32</v>
      </c>
      <c r="J662" s="4">
        <v>0</v>
      </c>
      <c r="K662" s="4">
        <v>0</v>
      </c>
      <c r="L662" s="4">
        <f t="shared" si="226"/>
        <v>198</v>
      </c>
    </row>
    <row r="663" spans="1:12" ht="12" customHeight="1" x14ac:dyDescent="0.25">
      <c r="A663" s="7" t="s">
        <v>575</v>
      </c>
      <c r="B663" s="4">
        <v>194</v>
      </c>
      <c r="C663" s="4">
        <v>183</v>
      </c>
      <c r="D663" s="4">
        <v>143</v>
      </c>
      <c r="E663" s="4">
        <v>141</v>
      </c>
      <c r="F663" s="4">
        <v>51</v>
      </c>
      <c r="G663" s="4">
        <v>55</v>
      </c>
      <c r="H663" s="4">
        <v>12</v>
      </c>
      <c r="I663" s="4">
        <v>65</v>
      </c>
      <c r="J663" s="4">
        <v>0</v>
      </c>
      <c r="K663" s="4">
        <v>2</v>
      </c>
      <c r="L663" s="4">
        <f t="shared" si="226"/>
        <v>846</v>
      </c>
    </row>
    <row r="664" spans="1:12" ht="12" customHeight="1" x14ac:dyDescent="0.25">
      <c r="A664" s="7" t="s">
        <v>576</v>
      </c>
      <c r="B664" s="4">
        <v>180</v>
      </c>
      <c r="C664" s="4">
        <v>183</v>
      </c>
      <c r="D664" s="4">
        <v>137</v>
      </c>
      <c r="E664" s="4">
        <v>137</v>
      </c>
      <c r="F664" s="4">
        <v>57</v>
      </c>
      <c r="G664" s="4">
        <v>57</v>
      </c>
      <c r="H664" s="4">
        <v>14</v>
      </c>
      <c r="I664" s="4">
        <v>71</v>
      </c>
      <c r="J664" s="4">
        <v>0</v>
      </c>
      <c r="K664" s="4">
        <v>2</v>
      </c>
      <c r="L664" s="4">
        <f t="shared" si="226"/>
        <v>838</v>
      </c>
    </row>
    <row r="665" spans="1:12" ht="12" customHeight="1" x14ac:dyDescent="0.25">
      <c r="A665" s="7" t="s">
        <v>577</v>
      </c>
      <c r="B665" s="4">
        <v>26</v>
      </c>
      <c r="C665" s="4">
        <v>27</v>
      </c>
      <c r="D665" s="4">
        <v>33</v>
      </c>
      <c r="E665" s="4">
        <v>33</v>
      </c>
      <c r="F665" s="4">
        <v>13</v>
      </c>
      <c r="G665" s="4">
        <v>13</v>
      </c>
      <c r="H665" s="4">
        <v>2</v>
      </c>
      <c r="I665" s="4">
        <v>19</v>
      </c>
      <c r="J665" s="4">
        <v>0</v>
      </c>
      <c r="K665" s="4">
        <v>0</v>
      </c>
      <c r="L665" s="4">
        <f t="shared" si="226"/>
        <v>166</v>
      </c>
    </row>
    <row r="666" spans="1:12" ht="12" customHeight="1" x14ac:dyDescent="0.25">
      <c r="A666" s="7" t="s">
        <v>578</v>
      </c>
      <c r="B666" s="4">
        <v>88</v>
      </c>
      <c r="C666" s="4">
        <v>88</v>
      </c>
      <c r="D666" s="4">
        <v>110</v>
      </c>
      <c r="E666" s="4">
        <v>110</v>
      </c>
      <c r="F666" s="4">
        <v>51</v>
      </c>
      <c r="G666" s="4">
        <v>51</v>
      </c>
      <c r="H666" s="4">
        <v>4</v>
      </c>
      <c r="I666" s="4">
        <v>68</v>
      </c>
      <c r="J666" s="4">
        <v>0</v>
      </c>
      <c r="K666" s="4">
        <v>4</v>
      </c>
      <c r="L666" s="4">
        <f t="shared" si="226"/>
        <v>574</v>
      </c>
    </row>
    <row r="667" spans="1:12" ht="12" customHeight="1" x14ac:dyDescent="0.25">
      <c r="A667" s="7" t="s">
        <v>579</v>
      </c>
      <c r="B667" s="4">
        <v>95</v>
      </c>
      <c r="C667" s="4">
        <v>92</v>
      </c>
      <c r="D667" s="4">
        <v>63</v>
      </c>
      <c r="E667" s="4">
        <v>60</v>
      </c>
      <c r="F667" s="4">
        <v>20</v>
      </c>
      <c r="G667" s="4">
        <v>20</v>
      </c>
      <c r="H667" s="4">
        <v>3</v>
      </c>
      <c r="I667" s="4">
        <v>43</v>
      </c>
      <c r="J667" s="4">
        <v>0</v>
      </c>
      <c r="K667" s="4">
        <v>0</v>
      </c>
      <c r="L667" s="4">
        <f t="shared" si="226"/>
        <v>396</v>
      </c>
    </row>
    <row r="668" spans="1:12" ht="12" customHeight="1" x14ac:dyDescent="0.25">
      <c r="A668" s="10" t="s">
        <v>580</v>
      </c>
      <c r="B668" s="3">
        <f t="shared" ref="B668:L668" si="227">SUM(B636:B667)</f>
        <v>3673</v>
      </c>
      <c r="C668" s="3">
        <f t="shared" ref="C668" si="228">SUM(C636:C667)</f>
        <v>3666</v>
      </c>
      <c r="D668" s="3">
        <f t="shared" si="227"/>
        <v>3145</v>
      </c>
      <c r="E668" s="3">
        <f t="shared" ref="E668" si="229">SUM(E636:E667)</f>
        <v>3085</v>
      </c>
      <c r="F668" s="3">
        <f t="shared" si="227"/>
        <v>1106</v>
      </c>
      <c r="G668" s="3">
        <f t="shared" ref="G668" si="230">SUM(G636:G667)</f>
        <v>1143</v>
      </c>
      <c r="H668" s="3">
        <f t="shared" si="227"/>
        <v>279</v>
      </c>
      <c r="I668" s="3">
        <f t="shared" si="227"/>
        <v>1747</v>
      </c>
      <c r="J668" s="3">
        <f t="shared" si="227"/>
        <v>0</v>
      </c>
      <c r="K668" s="3">
        <f t="shared" si="227"/>
        <v>72</v>
      </c>
      <c r="L668" s="3">
        <f t="shared" si="227"/>
        <v>17916</v>
      </c>
    </row>
    <row r="669" spans="1:12" ht="12" customHeight="1" x14ac:dyDescent="0.25">
      <c r="A669" s="5"/>
      <c r="B669" s="6"/>
      <c r="C669" s="6"/>
      <c r="D669" s="6"/>
      <c r="E669" s="6"/>
      <c r="F669" s="6"/>
      <c r="G669" s="6"/>
      <c r="H669" s="6"/>
      <c r="I669" s="6"/>
      <c r="J669" s="6"/>
      <c r="K669" s="6"/>
      <c r="L669" s="6"/>
    </row>
    <row r="670" spans="1:12" ht="12" customHeight="1" x14ac:dyDescent="0.25">
      <c r="A670" s="5" t="s">
        <v>581</v>
      </c>
      <c r="B670" s="6"/>
      <c r="C670" s="6"/>
      <c r="D670" s="6"/>
      <c r="E670" s="6"/>
      <c r="F670" s="6"/>
      <c r="G670" s="6"/>
      <c r="H670" s="6"/>
      <c r="I670" s="6"/>
      <c r="J670" s="6"/>
      <c r="K670" s="6"/>
      <c r="L670" s="6"/>
    </row>
    <row r="671" spans="1:12" ht="12" customHeight="1" x14ac:dyDescent="0.25">
      <c r="A671" s="7" t="s">
        <v>582</v>
      </c>
      <c r="B671" s="4">
        <v>52</v>
      </c>
      <c r="C671" s="4">
        <v>56</v>
      </c>
      <c r="D671" s="4">
        <v>113</v>
      </c>
      <c r="E671" s="4">
        <v>108</v>
      </c>
      <c r="F671" s="4">
        <v>47</v>
      </c>
      <c r="G671" s="4">
        <v>44</v>
      </c>
      <c r="H671" s="4">
        <v>5</v>
      </c>
      <c r="I671" s="4">
        <v>54</v>
      </c>
      <c r="J671" s="4">
        <v>0</v>
      </c>
      <c r="K671" s="4">
        <v>5</v>
      </c>
      <c r="L671" s="4">
        <f t="shared" ref="L671:L673" si="231">SUM(B671:K671)</f>
        <v>484</v>
      </c>
    </row>
    <row r="672" spans="1:12" ht="12" customHeight="1" x14ac:dyDescent="0.25">
      <c r="A672" s="7" t="s">
        <v>583</v>
      </c>
      <c r="B672" s="4">
        <v>81</v>
      </c>
      <c r="C672" s="4">
        <v>83</v>
      </c>
      <c r="D672" s="4">
        <v>189</v>
      </c>
      <c r="E672" s="4">
        <v>179</v>
      </c>
      <c r="F672" s="4">
        <v>74</v>
      </c>
      <c r="G672" s="4">
        <v>80</v>
      </c>
      <c r="H672" s="4">
        <v>11</v>
      </c>
      <c r="I672" s="4">
        <v>93</v>
      </c>
      <c r="J672" s="4">
        <v>0</v>
      </c>
      <c r="K672" s="4">
        <v>2</v>
      </c>
      <c r="L672" s="4">
        <f t="shared" si="231"/>
        <v>792</v>
      </c>
    </row>
    <row r="673" spans="1:12" ht="12" customHeight="1" x14ac:dyDescent="0.25">
      <c r="A673" s="7" t="s">
        <v>584</v>
      </c>
      <c r="B673" s="4">
        <v>81</v>
      </c>
      <c r="C673" s="4">
        <v>74</v>
      </c>
      <c r="D673" s="4">
        <v>188</v>
      </c>
      <c r="E673" s="4">
        <v>182</v>
      </c>
      <c r="F673" s="4">
        <v>61</v>
      </c>
      <c r="G673" s="4">
        <v>61</v>
      </c>
      <c r="H673" s="4">
        <v>6</v>
      </c>
      <c r="I673" s="4">
        <v>75</v>
      </c>
      <c r="J673" s="4">
        <v>0</v>
      </c>
      <c r="K673" s="4">
        <v>2</v>
      </c>
      <c r="L673" s="4">
        <f t="shared" si="231"/>
        <v>730</v>
      </c>
    </row>
    <row r="674" spans="1:12" ht="12" customHeight="1" x14ac:dyDescent="0.25">
      <c r="A674" s="10" t="s">
        <v>585</v>
      </c>
      <c r="B674" s="3">
        <f t="shared" ref="B674:L674" si="232">SUM(B671:B673)</f>
        <v>214</v>
      </c>
      <c r="C674" s="3">
        <f t="shared" ref="C674" si="233">SUM(C671:C673)</f>
        <v>213</v>
      </c>
      <c r="D674" s="3">
        <f t="shared" si="232"/>
        <v>490</v>
      </c>
      <c r="E674" s="3">
        <f t="shared" ref="E674" si="234">SUM(E671:E673)</f>
        <v>469</v>
      </c>
      <c r="F674" s="3">
        <f t="shared" si="232"/>
        <v>182</v>
      </c>
      <c r="G674" s="3">
        <f t="shared" ref="G674" si="235">SUM(G671:G673)</f>
        <v>185</v>
      </c>
      <c r="H674" s="3">
        <f t="shared" si="232"/>
        <v>22</v>
      </c>
      <c r="I674" s="3">
        <f t="shared" si="232"/>
        <v>222</v>
      </c>
      <c r="J674" s="3">
        <f t="shared" si="232"/>
        <v>0</v>
      </c>
      <c r="K674" s="3">
        <f t="shared" si="232"/>
        <v>9</v>
      </c>
      <c r="L674" s="3">
        <f t="shared" si="232"/>
        <v>2006</v>
      </c>
    </row>
    <row r="675" spans="1:12" ht="12" customHeight="1" x14ac:dyDescent="0.25">
      <c r="A675" s="5"/>
      <c r="B675" s="6"/>
      <c r="C675" s="6"/>
      <c r="D675" s="6"/>
      <c r="E675" s="6"/>
      <c r="F675" s="6"/>
      <c r="G675" s="6"/>
      <c r="H675" s="6"/>
      <c r="I675" s="6"/>
      <c r="J675" s="6"/>
      <c r="K675" s="6"/>
      <c r="L675" s="6"/>
    </row>
    <row r="676" spans="1:12" ht="12" customHeight="1" x14ac:dyDescent="0.25">
      <c r="A676" s="5" t="s">
        <v>586</v>
      </c>
      <c r="B676" s="6"/>
      <c r="C676" s="6"/>
      <c r="D676" s="6"/>
      <c r="E676" s="6"/>
      <c r="F676" s="6"/>
      <c r="G676" s="6"/>
      <c r="H676" s="6"/>
      <c r="I676" s="6"/>
      <c r="J676" s="6"/>
      <c r="K676" s="6"/>
      <c r="L676" s="6"/>
    </row>
    <row r="677" spans="1:12" ht="12" customHeight="1" x14ac:dyDescent="0.25">
      <c r="A677" s="7" t="s">
        <v>587</v>
      </c>
      <c r="B677" s="4">
        <v>145</v>
      </c>
      <c r="C677" s="4">
        <v>141</v>
      </c>
      <c r="D677" s="4">
        <v>219</v>
      </c>
      <c r="E677" s="4">
        <v>210</v>
      </c>
      <c r="F677" s="4">
        <v>86</v>
      </c>
      <c r="G677" s="4">
        <v>83</v>
      </c>
      <c r="H677" s="4">
        <v>4</v>
      </c>
      <c r="I677" s="4">
        <v>95</v>
      </c>
      <c r="J677" s="4">
        <v>0</v>
      </c>
      <c r="K677" s="4">
        <v>3</v>
      </c>
      <c r="L677" s="4">
        <f t="shared" ref="L677:L682" si="236">SUM(B677:K677)</f>
        <v>986</v>
      </c>
    </row>
    <row r="678" spans="1:12" ht="12" customHeight="1" x14ac:dyDescent="0.25">
      <c r="A678" s="7" t="s">
        <v>588</v>
      </c>
      <c r="B678" s="4">
        <v>54</v>
      </c>
      <c r="C678" s="4">
        <v>52</v>
      </c>
      <c r="D678" s="4">
        <v>149</v>
      </c>
      <c r="E678" s="4">
        <v>136</v>
      </c>
      <c r="F678" s="4">
        <v>72</v>
      </c>
      <c r="G678" s="4">
        <v>72</v>
      </c>
      <c r="H678" s="4">
        <v>4</v>
      </c>
      <c r="I678" s="4">
        <v>112</v>
      </c>
      <c r="J678" s="4">
        <v>0</v>
      </c>
      <c r="K678" s="4">
        <v>1</v>
      </c>
      <c r="L678" s="4">
        <f t="shared" si="236"/>
        <v>652</v>
      </c>
    </row>
    <row r="679" spans="1:12" ht="12" customHeight="1" x14ac:dyDescent="0.25">
      <c r="A679" s="7" t="s">
        <v>589</v>
      </c>
      <c r="B679" s="4">
        <v>106</v>
      </c>
      <c r="C679" s="4">
        <v>113</v>
      </c>
      <c r="D679" s="4">
        <v>217</v>
      </c>
      <c r="E679" s="4">
        <v>211</v>
      </c>
      <c r="F679" s="4">
        <v>76</v>
      </c>
      <c r="G679" s="4">
        <v>78</v>
      </c>
      <c r="H679" s="4">
        <v>13</v>
      </c>
      <c r="I679" s="4">
        <v>112</v>
      </c>
      <c r="J679" s="4">
        <v>0</v>
      </c>
      <c r="K679" s="4">
        <v>6</v>
      </c>
      <c r="L679" s="4">
        <f t="shared" si="236"/>
        <v>932</v>
      </c>
    </row>
    <row r="680" spans="1:12" ht="12" customHeight="1" x14ac:dyDescent="0.25">
      <c r="A680" s="7" t="s">
        <v>590</v>
      </c>
      <c r="B680" s="4">
        <v>93</v>
      </c>
      <c r="C680" s="4">
        <v>87</v>
      </c>
      <c r="D680" s="4">
        <v>149</v>
      </c>
      <c r="E680" s="4">
        <v>144</v>
      </c>
      <c r="F680" s="4">
        <v>64</v>
      </c>
      <c r="G680" s="4">
        <v>66</v>
      </c>
      <c r="H680" s="4">
        <v>10</v>
      </c>
      <c r="I680" s="4">
        <v>106</v>
      </c>
      <c r="J680" s="4">
        <v>0</v>
      </c>
      <c r="K680" s="4">
        <v>9</v>
      </c>
      <c r="L680" s="4">
        <f t="shared" si="236"/>
        <v>728</v>
      </c>
    </row>
    <row r="681" spans="1:12" ht="12" customHeight="1" x14ac:dyDescent="0.25">
      <c r="A681" s="7" t="s">
        <v>591</v>
      </c>
      <c r="B681" s="4">
        <v>70</v>
      </c>
      <c r="C681" s="4">
        <v>72</v>
      </c>
      <c r="D681" s="4">
        <v>147</v>
      </c>
      <c r="E681" s="4">
        <v>141</v>
      </c>
      <c r="F681" s="4">
        <v>36</v>
      </c>
      <c r="G681" s="4">
        <v>38</v>
      </c>
      <c r="H681" s="4">
        <v>7</v>
      </c>
      <c r="I681" s="4">
        <v>98</v>
      </c>
      <c r="J681" s="4">
        <v>0</v>
      </c>
      <c r="K681" s="4">
        <v>3</v>
      </c>
      <c r="L681" s="4">
        <f t="shared" si="236"/>
        <v>612</v>
      </c>
    </row>
    <row r="682" spans="1:12" ht="12" customHeight="1" x14ac:dyDescent="0.25">
      <c r="A682" s="7" t="s">
        <v>592</v>
      </c>
      <c r="B682" s="4">
        <v>0</v>
      </c>
      <c r="C682" s="4">
        <v>0</v>
      </c>
      <c r="D682" s="4">
        <v>0</v>
      </c>
      <c r="E682" s="4">
        <v>0</v>
      </c>
      <c r="F682" s="4">
        <v>0</v>
      </c>
      <c r="G682" s="4">
        <v>0</v>
      </c>
      <c r="H682" s="4">
        <v>0</v>
      </c>
      <c r="I682" s="4">
        <v>0</v>
      </c>
      <c r="J682" s="4">
        <v>0</v>
      </c>
      <c r="K682" s="4">
        <v>0</v>
      </c>
      <c r="L682" s="4">
        <f t="shared" si="236"/>
        <v>0</v>
      </c>
    </row>
    <row r="683" spans="1:12" ht="12" customHeight="1" x14ac:dyDescent="0.25">
      <c r="A683" s="10" t="s">
        <v>593</v>
      </c>
      <c r="B683" s="3">
        <f>SUM(B677:B682)</f>
        <v>468</v>
      </c>
      <c r="C683" s="3">
        <f>SUM(C677:C682)</f>
        <v>465</v>
      </c>
      <c r="D683" s="3">
        <f t="shared" ref="D683:L683" si="237">SUM(D677:D682)</f>
        <v>881</v>
      </c>
      <c r="E683" s="3">
        <f t="shared" ref="E683" si="238">SUM(E677:E682)</f>
        <v>842</v>
      </c>
      <c r="F683" s="3">
        <f t="shared" si="237"/>
        <v>334</v>
      </c>
      <c r="G683" s="3">
        <f t="shared" ref="G683" si="239">SUM(G677:G682)</f>
        <v>337</v>
      </c>
      <c r="H683" s="3">
        <f t="shared" si="237"/>
        <v>38</v>
      </c>
      <c r="I683" s="3">
        <f>SUM(I677:I682)</f>
        <v>523</v>
      </c>
      <c r="J683" s="3">
        <f t="shared" si="237"/>
        <v>0</v>
      </c>
      <c r="K683" s="3">
        <f t="shared" si="237"/>
        <v>22</v>
      </c>
      <c r="L683" s="3">
        <f t="shared" si="237"/>
        <v>3910</v>
      </c>
    </row>
    <row r="684" spans="1:12" ht="12" customHeight="1" x14ac:dyDescent="0.25">
      <c r="A684" s="5"/>
      <c r="B684" s="6"/>
      <c r="C684" s="6"/>
      <c r="D684" s="6"/>
      <c r="E684" s="6"/>
      <c r="F684" s="6"/>
      <c r="G684" s="6"/>
      <c r="H684" s="6"/>
      <c r="I684" s="6"/>
      <c r="J684" s="6"/>
      <c r="K684" s="6"/>
      <c r="L684" s="6"/>
    </row>
    <row r="685" spans="1:12" ht="12" customHeight="1" x14ac:dyDescent="0.25">
      <c r="A685" s="5" t="s">
        <v>594</v>
      </c>
      <c r="B685" s="6"/>
      <c r="C685" s="6"/>
      <c r="D685" s="6"/>
      <c r="E685" s="6"/>
      <c r="F685" s="6"/>
      <c r="G685" s="6"/>
      <c r="H685" s="6"/>
      <c r="I685" s="6"/>
      <c r="J685" s="6"/>
      <c r="K685" s="6"/>
      <c r="L685" s="6"/>
    </row>
    <row r="686" spans="1:12" ht="12" customHeight="1" x14ac:dyDescent="0.25">
      <c r="A686" s="7" t="s">
        <v>595</v>
      </c>
      <c r="B686" s="4">
        <v>37</v>
      </c>
      <c r="C686" s="4">
        <v>35</v>
      </c>
      <c r="D686" s="4">
        <v>74</v>
      </c>
      <c r="E686" s="4">
        <v>68</v>
      </c>
      <c r="F686" s="4">
        <v>36</v>
      </c>
      <c r="G686" s="4">
        <v>32</v>
      </c>
      <c r="H686" s="4">
        <v>3</v>
      </c>
      <c r="I686" s="4">
        <v>61</v>
      </c>
      <c r="J686" s="4">
        <v>0</v>
      </c>
      <c r="K686" s="4">
        <v>2</v>
      </c>
      <c r="L686" s="4">
        <f t="shared" ref="L686:L688" si="240">SUM(B686:K686)</f>
        <v>348</v>
      </c>
    </row>
    <row r="687" spans="1:12" ht="12" customHeight="1" x14ac:dyDescent="0.25">
      <c r="A687" s="7" t="s">
        <v>596</v>
      </c>
      <c r="B687" s="4">
        <v>71</v>
      </c>
      <c r="C687" s="4">
        <v>65</v>
      </c>
      <c r="D687" s="4">
        <v>136</v>
      </c>
      <c r="E687" s="4">
        <v>137</v>
      </c>
      <c r="F687" s="4">
        <v>30</v>
      </c>
      <c r="G687" s="4">
        <v>33</v>
      </c>
      <c r="H687" s="4">
        <v>9</v>
      </c>
      <c r="I687" s="4">
        <v>105</v>
      </c>
      <c r="J687" s="4">
        <v>0</v>
      </c>
      <c r="K687" s="4">
        <v>0</v>
      </c>
      <c r="L687" s="4">
        <f t="shared" si="240"/>
        <v>586</v>
      </c>
    </row>
    <row r="688" spans="1:12" ht="12" customHeight="1" x14ac:dyDescent="0.25">
      <c r="A688" s="7" t="s">
        <v>597</v>
      </c>
      <c r="B688" s="4">
        <v>55</v>
      </c>
      <c r="C688" s="4">
        <v>54</v>
      </c>
      <c r="D688" s="4">
        <v>112</v>
      </c>
      <c r="E688" s="4">
        <v>101</v>
      </c>
      <c r="F688" s="4">
        <v>28</v>
      </c>
      <c r="G688" s="4">
        <v>28</v>
      </c>
      <c r="H688" s="4">
        <v>4</v>
      </c>
      <c r="I688" s="4">
        <v>98</v>
      </c>
      <c r="J688" s="4">
        <v>0</v>
      </c>
      <c r="K688" s="4">
        <v>0</v>
      </c>
      <c r="L688" s="4">
        <f t="shared" si="240"/>
        <v>480</v>
      </c>
    </row>
    <row r="689" spans="1:12" ht="12" customHeight="1" x14ac:dyDescent="0.25">
      <c r="A689" s="10" t="s">
        <v>598</v>
      </c>
      <c r="B689" s="3">
        <f>SUM(B686:B688)</f>
        <v>163</v>
      </c>
      <c r="C689" s="3">
        <f>SUM(C686:C688)</f>
        <v>154</v>
      </c>
      <c r="D689" s="3">
        <f t="shared" ref="D689:L689" si="241">SUM(D686:D688)</f>
        <v>322</v>
      </c>
      <c r="E689" s="3">
        <f t="shared" ref="E689" si="242">SUM(E686:E688)</f>
        <v>306</v>
      </c>
      <c r="F689" s="3">
        <f t="shared" si="241"/>
        <v>94</v>
      </c>
      <c r="G689" s="3">
        <f t="shared" ref="G689" si="243">SUM(G686:G688)</f>
        <v>93</v>
      </c>
      <c r="H689" s="3">
        <f t="shared" si="241"/>
        <v>16</v>
      </c>
      <c r="I689" s="3">
        <f>SUM(I686:I688)</f>
        <v>264</v>
      </c>
      <c r="J689" s="3">
        <f t="shared" si="241"/>
        <v>0</v>
      </c>
      <c r="K689" s="3">
        <f t="shared" si="241"/>
        <v>2</v>
      </c>
      <c r="L689" s="3">
        <f t="shared" si="241"/>
        <v>1414</v>
      </c>
    </row>
    <row r="690" spans="1:12" ht="12" customHeight="1" x14ac:dyDescent="0.25">
      <c r="A690" s="5"/>
      <c r="B690" s="6"/>
      <c r="C690" s="6"/>
      <c r="D690" s="6"/>
      <c r="E690" s="6"/>
      <c r="F690" s="6"/>
      <c r="G690" s="6"/>
      <c r="H690" s="6"/>
      <c r="I690" s="6"/>
      <c r="J690" s="6"/>
      <c r="K690" s="6"/>
      <c r="L690" s="6"/>
    </row>
    <row r="691" spans="1:12" ht="12" customHeight="1" x14ac:dyDescent="0.25">
      <c r="A691" s="5" t="s">
        <v>599</v>
      </c>
      <c r="B691" s="6"/>
      <c r="C691" s="6"/>
      <c r="D691" s="6"/>
      <c r="E691" s="6"/>
      <c r="F691" s="6"/>
      <c r="G691" s="6"/>
      <c r="H691" s="6"/>
      <c r="I691" s="6"/>
      <c r="J691" s="6"/>
      <c r="K691" s="6"/>
      <c r="L691" s="6"/>
    </row>
    <row r="692" spans="1:12" ht="12" customHeight="1" x14ac:dyDescent="0.25">
      <c r="A692" s="7" t="s">
        <v>600</v>
      </c>
      <c r="B692" s="4">
        <v>204</v>
      </c>
      <c r="C692" s="4">
        <v>207</v>
      </c>
      <c r="D692" s="4">
        <v>131</v>
      </c>
      <c r="E692" s="4">
        <v>133</v>
      </c>
      <c r="F692" s="4">
        <v>34</v>
      </c>
      <c r="G692" s="4">
        <v>33</v>
      </c>
      <c r="H692" s="4">
        <v>17</v>
      </c>
      <c r="I692" s="4">
        <v>69</v>
      </c>
      <c r="J692" s="4">
        <v>0</v>
      </c>
      <c r="K692" s="4">
        <v>6</v>
      </c>
      <c r="L692" s="4">
        <f t="shared" ref="L692:L710" si="244">SUM(B692:K692)</f>
        <v>834</v>
      </c>
    </row>
    <row r="693" spans="1:12" ht="12" customHeight="1" x14ac:dyDescent="0.25">
      <c r="A693" s="7" t="s">
        <v>601</v>
      </c>
      <c r="B693" s="4">
        <v>269</v>
      </c>
      <c r="C693" s="4">
        <v>272</v>
      </c>
      <c r="D693" s="4">
        <v>173</v>
      </c>
      <c r="E693" s="4">
        <v>168</v>
      </c>
      <c r="F693" s="4">
        <v>35</v>
      </c>
      <c r="G693" s="4">
        <v>37</v>
      </c>
      <c r="H693" s="4">
        <v>20</v>
      </c>
      <c r="I693" s="4">
        <v>94</v>
      </c>
      <c r="J693" s="4">
        <v>0</v>
      </c>
      <c r="K693" s="4">
        <v>2</v>
      </c>
      <c r="L693" s="4">
        <f t="shared" si="244"/>
        <v>1070</v>
      </c>
    </row>
    <row r="694" spans="1:12" ht="12" customHeight="1" x14ac:dyDescent="0.25">
      <c r="A694" s="7" t="s">
        <v>602</v>
      </c>
      <c r="B694" s="4">
        <v>225</v>
      </c>
      <c r="C694" s="4">
        <v>230</v>
      </c>
      <c r="D694" s="4">
        <v>225</v>
      </c>
      <c r="E694" s="4">
        <v>229</v>
      </c>
      <c r="F694" s="4">
        <v>62</v>
      </c>
      <c r="G694" s="4">
        <v>65</v>
      </c>
      <c r="H694" s="4">
        <v>10</v>
      </c>
      <c r="I694" s="4">
        <v>81</v>
      </c>
      <c r="J694" s="4">
        <v>0</v>
      </c>
      <c r="K694" s="4">
        <v>11</v>
      </c>
      <c r="L694" s="4">
        <f t="shared" si="244"/>
        <v>1138</v>
      </c>
    </row>
    <row r="695" spans="1:12" ht="12" customHeight="1" x14ac:dyDescent="0.25">
      <c r="A695" s="7" t="s">
        <v>603</v>
      </c>
      <c r="B695" s="4">
        <v>150</v>
      </c>
      <c r="C695" s="4">
        <v>154</v>
      </c>
      <c r="D695" s="4">
        <v>185</v>
      </c>
      <c r="E695" s="4">
        <v>184</v>
      </c>
      <c r="F695" s="4">
        <v>37</v>
      </c>
      <c r="G695" s="4">
        <v>48</v>
      </c>
      <c r="H695" s="4">
        <v>8</v>
      </c>
      <c r="I695" s="4">
        <v>82</v>
      </c>
      <c r="J695" s="4">
        <v>0</v>
      </c>
      <c r="K695" s="4">
        <v>4</v>
      </c>
      <c r="L695" s="4">
        <f t="shared" si="244"/>
        <v>852</v>
      </c>
    </row>
    <row r="696" spans="1:12" ht="12" customHeight="1" x14ac:dyDescent="0.25">
      <c r="A696" s="7" t="s">
        <v>604</v>
      </c>
      <c r="B696" s="4">
        <v>200</v>
      </c>
      <c r="C696" s="4">
        <v>210</v>
      </c>
      <c r="D696" s="4">
        <v>175</v>
      </c>
      <c r="E696" s="4">
        <v>177</v>
      </c>
      <c r="F696" s="4">
        <v>45</v>
      </c>
      <c r="G696" s="4">
        <v>46</v>
      </c>
      <c r="H696" s="4">
        <v>8</v>
      </c>
      <c r="I696" s="4">
        <v>80</v>
      </c>
      <c r="J696" s="4">
        <v>0</v>
      </c>
      <c r="K696" s="4">
        <v>5</v>
      </c>
      <c r="L696" s="4">
        <f t="shared" si="244"/>
        <v>946</v>
      </c>
    </row>
    <row r="697" spans="1:12" ht="12" customHeight="1" x14ac:dyDescent="0.25">
      <c r="A697" s="7" t="s">
        <v>605</v>
      </c>
      <c r="B697" s="4">
        <v>73</v>
      </c>
      <c r="C697" s="4">
        <v>77</v>
      </c>
      <c r="D697" s="4">
        <v>136</v>
      </c>
      <c r="E697" s="4">
        <v>136</v>
      </c>
      <c r="F697" s="4">
        <v>33</v>
      </c>
      <c r="G697" s="4">
        <v>39</v>
      </c>
      <c r="H697" s="4">
        <v>9</v>
      </c>
      <c r="I697" s="4">
        <v>52</v>
      </c>
      <c r="J697" s="4">
        <v>0</v>
      </c>
      <c r="K697" s="4">
        <v>1</v>
      </c>
      <c r="L697" s="4">
        <f t="shared" si="244"/>
        <v>556</v>
      </c>
    </row>
    <row r="698" spans="1:12" ht="12" customHeight="1" x14ac:dyDescent="0.25">
      <c r="A698" s="7" t="s">
        <v>606</v>
      </c>
      <c r="B698" s="4">
        <v>119</v>
      </c>
      <c r="C698" s="4">
        <v>127</v>
      </c>
      <c r="D698" s="4">
        <v>153</v>
      </c>
      <c r="E698" s="4">
        <v>149</v>
      </c>
      <c r="F698" s="4">
        <v>46</v>
      </c>
      <c r="G698" s="4">
        <v>45</v>
      </c>
      <c r="H698" s="4">
        <v>13</v>
      </c>
      <c r="I698" s="4">
        <v>72</v>
      </c>
      <c r="J698" s="4">
        <v>0</v>
      </c>
      <c r="K698" s="4">
        <v>0</v>
      </c>
      <c r="L698" s="4">
        <f t="shared" si="244"/>
        <v>724</v>
      </c>
    </row>
    <row r="699" spans="1:12" ht="12" customHeight="1" x14ac:dyDescent="0.25">
      <c r="A699" s="7" t="s">
        <v>607</v>
      </c>
      <c r="B699" s="4">
        <v>114</v>
      </c>
      <c r="C699" s="4">
        <v>118</v>
      </c>
      <c r="D699" s="4">
        <v>106</v>
      </c>
      <c r="E699" s="4">
        <v>109</v>
      </c>
      <c r="F699" s="4">
        <v>28</v>
      </c>
      <c r="G699" s="4">
        <v>28</v>
      </c>
      <c r="H699" s="4">
        <v>11</v>
      </c>
      <c r="I699" s="4">
        <v>52</v>
      </c>
      <c r="J699" s="4">
        <v>0</v>
      </c>
      <c r="K699" s="4">
        <v>2</v>
      </c>
      <c r="L699" s="4">
        <f t="shared" si="244"/>
        <v>568</v>
      </c>
    </row>
    <row r="700" spans="1:12" ht="12" customHeight="1" x14ac:dyDescent="0.25">
      <c r="A700" s="7" t="s">
        <v>608</v>
      </c>
      <c r="B700" s="4">
        <v>227</v>
      </c>
      <c r="C700" s="4">
        <v>225</v>
      </c>
      <c r="D700" s="4">
        <v>215</v>
      </c>
      <c r="E700" s="4">
        <v>222</v>
      </c>
      <c r="F700" s="4">
        <v>74</v>
      </c>
      <c r="G700" s="4">
        <v>68</v>
      </c>
      <c r="H700" s="4">
        <v>11</v>
      </c>
      <c r="I700" s="4">
        <v>88</v>
      </c>
      <c r="J700" s="4">
        <v>0</v>
      </c>
      <c r="K700" s="4">
        <v>0</v>
      </c>
      <c r="L700" s="4">
        <f t="shared" si="244"/>
        <v>1130</v>
      </c>
    </row>
    <row r="701" spans="1:12" ht="12" customHeight="1" x14ac:dyDescent="0.25">
      <c r="A701" s="7" t="s">
        <v>609</v>
      </c>
      <c r="B701" s="4">
        <v>109</v>
      </c>
      <c r="C701" s="4">
        <v>107</v>
      </c>
      <c r="D701" s="4">
        <v>95</v>
      </c>
      <c r="E701" s="4">
        <v>97</v>
      </c>
      <c r="F701" s="4">
        <v>34</v>
      </c>
      <c r="G701" s="4">
        <v>35</v>
      </c>
      <c r="H701" s="4">
        <v>6</v>
      </c>
      <c r="I701" s="4">
        <v>49</v>
      </c>
      <c r="J701" s="4">
        <v>0</v>
      </c>
      <c r="K701" s="4">
        <v>2</v>
      </c>
      <c r="L701" s="4">
        <f t="shared" si="244"/>
        <v>534</v>
      </c>
    </row>
    <row r="702" spans="1:12" ht="12" customHeight="1" x14ac:dyDescent="0.25">
      <c r="A702" s="7" t="s">
        <v>610</v>
      </c>
      <c r="B702" s="4">
        <v>94</v>
      </c>
      <c r="C702" s="4">
        <v>95</v>
      </c>
      <c r="D702" s="4">
        <v>106</v>
      </c>
      <c r="E702" s="4">
        <v>101</v>
      </c>
      <c r="F702" s="4">
        <v>38</v>
      </c>
      <c r="G702" s="4">
        <v>38</v>
      </c>
      <c r="H702" s="4">
        <v>11</v>
      </c>
      <c r="I702" s="4">
        <v>46</v>
      </c>
      <c r="J702" s="4">
        <v>0</v>
      </c>
      <c r="K702" s="4">
        <v>1</v>
      </c>
      <c r="L702" s="4">
        <f t="shared" si="244"/>
        <v>530</v>
      </c>
    </row>
    <row r="703" spans="1:12" ht="12" customHeight="1" x14ac:dyDescent="0.25">
      <c r="A703" s="7" t="s">
        <v>611</v>
      </c>
      <c r="B703" s="4">
        <v>141</v>
      </c>
      <c r="C703" s="4">
        <v>139</v>
      </c>
      <c r="D703" s="4">
        <v>119</v>
      </c>
      <c r="E703" s="4">
        <v>120</v>
      </c>
      <c r="F703" s="4">
        <v>37</v>
      </c>
      <c r="G703" s="4">
        <v>34</v>
      </c>
      <c r="H703" s="4">
        <v>9</v>
      </c>
      <c r="I703" s="4">
        <v>46</v>
      </c>
      <c r="J703" s="4">
        <v>0</v>
      </c>
      <c r="K703" s="4">
        <v>5</v>
      </c>
      <c r="L703" s="4">
        <f t="shared" si="244"/>
        <v>650</v>
      </c>
    </row>
    <row r="704" spans="1:12" ht="12" customHeight="1" x14ac:dyDescent="0.25">
      <c r="A704" s="7" t="s">
        <v>612</v>
      </c>
      <c r="B704" s="4">
        <v>117</v>
      </c>
      <c r="C704" s="4">
        <v>108</v>
      </c>
      <c r="D704" s="4">
        <v>136</v>
      </c>
      <c r="E704" s="4">
        <v>139</v>
      </c>
      <c r="F704" s="4">
        <v>54</v>
      </c>
      <c r="G704" s="4">
        <v>53</v>
      </c>
      <c r="H704" s="4">
        <v>1</v>
      </c>
      <c r="I704" s="4">
        <v>73</v>
      </c>
      <c r="J704" s="4">
        <v>0</v>
      </c>
      <c r="K704" s="4">
        <v>3</v>
      </c>
      <c r="L704" s="4">
        <f t="shared" si="244"/>
        <v>684</v>
      </c>
    </row>
    <row r="705" spans="1:12" ht="12" customHeight="1" x14ac:dyDescent="0.25">
      <c r="A705" s="7" t="s">
        <v>613</v>
      </c>
      <c r="B705" s="4">
        <v>104</v>
      </c>
      <c r="C705" s="4">
        <v>103</v>
      </c>
      <c r="D705" s="4">
        <v>128</v>
      </c>
      <c r="E705" s="4">
        <v>131</v>
      </c>
      <c r="F705" s="4">
        <v>34</v>
      </c>
      <c r="G705" s="4">
        <v>34</v>
      </c>
      <c r="H705" s="4">
        <v>8</v>
      </c>
      <c r="I705" s="4">
        <v>61</v>
      </c>
      <c r="J705" s="4">
        <v>0</v>
      </c>
      <c r="K705" s="4">
        <v>7</v>
      </c>
      <c r="L705" s="4">
        <f t="shared" si="244"/>
        <v>610</v>
      </c>
    </row>
    <row r="706" spans="1:12" ht="12" customHeight="1" x14ac:dyDescent="0.25">
      <c r="A706" s="7" t="s">
        <v>614</v>
      </c>
      <c r="B706" s="4">
        <v>164</v>
      </c>
      <c r="C706" s="4">
        <v>167</v>
      </c>
      <c r="D706" s="4">
        <v>176</v>
      </c>
      <c r="E706" s="4">
        <v>177</v>
      </c>
      <c r="F706" s="4">
        <v>44</v>
      </c>
      <c r="G706" s="4">
        <v>43</v>
      </c>
      <c r="H706" s="4">
        <v>9</v>
      </c>
      <c r="I706" s="4">
        <v>83</v>
      </c>
      <c r="J706" s="4">
        <v>0</v>
      </c>
      <c r="K706" s="4">
        <v>3</v>
      </c>
      <c r="L706" s="4">
        <f t="shared" si="244"/>
        <v>866</v>
      </c>
    </row>
    <row r="707" spans="1:12" ht="12" customHeight="1" x14ac:dyDescent="0.25">
      <c r="A707" s="7" t="s">
        <v>615</v>
      </c>
      <c r="B707" s="4">
        <v>136</v>
      </c>
      <c r="C707" s="4">
        <v>136</v>
      </c>
      <c r="D707" s="4">
        <v>131</v>
      </c>
      <c r="E707" s="4">
        <v>134</v>
      </c>
      <c r="F707" s="4">
        <v>28</v>
      </c>
      <c r="G707" s="4">
        <v>30</v>
      </c>
      <c r="H707" s="4">
        <v>6</v>
      </c>
      <c r="I707" s="4">
        <v>46</v>
      </c>
      <c r="J707" s="4">
        <v>0</v>
      </c>
      <c r="K707" s="4">
        <v>3</v>
      </c>
      <c r="L707" s="4">
        <f t="shared" si="244"/>
        <v>650</v>
      </c>
    </row>
    <row r="708" spans="1:12" ht="12" customHeight="1" x14ac:dyDescent="0.25">
      <c r="A708" s="7" t="s">
        <v>616</v>
      </c>
      <c r="B708" s="4">
        <v>127</v>
      </c>
      <c r="C708" s="4">
        <v>129</v>
      </c>
      <c r="D708" s="4">
        <v>153</v>
      </c>
      <c r="E708" s="4">
        <v>151</v>
      </c>
      <c r="F708" s="4">
        <v>49</v>
      </c>
      <c r="G708" s="4">
        <v>48</v>
      </c>
      <c r="H708" s="4">
        <v>8</v>
      </c>
      <c r="I708" s="4">
        <v>51</v>
      </c>
      <c r="J708" s="4">
        <v>0</v>
      </c>
      <c r="K708" s="4">
        <v>0</v>
      </c>
      <c r="L708" s="4">
        <f t="shared" si="244"/>
        <v>716</v>
      </c>
    </row>
    <row r="709" spans="1:12" ht="12" customHeight="1" x14ac:dyDescent="0.25">
      <c r="A709" s="7" t="s">
        <v>617</v>
      </c>
      <c r="B709" s="4">
        <v>229</v>
      </c>
      <c r="C709" s="4">
        <v>227</v>
      </c>
      <c r="D709" s="4">
        <v>299</v>
      </c>
      <c r="E709" s="4">
        <v>297</v>
      </c>
      <c r="F709" s="4">
        <v>88</v>
      </c>
      <c r="G709" s="4">
        <v>82</v>
      </c>
      <c r="H709" s="4">
        <v>14</v>
      </c>
      <c r="I709" s="4">
        <v>148</v>
      </c>
      <c r="J709" s="4">
        <v>0</v>
      </c>
      <c r="K709" s="4">
        <v>4</v>
      </c>
      <c r="L709" s="4">
        <f t="shared" si="244"/>
        <v>1388</v>
      </c>
    </row>
    <row r="710" spans="1:12" ht="12" customHeight="1" x14ac:dyDescent="0.25">
      <c r="A710" s="7" t="s">
        <v>618</v>
      </c>
      <c r="B710" s="4">
        <v>204</v>
      </c>
      <c r="C710" s="4">
        <v>207</v>
      </c>
      <c r="D710" s="4">
        <v>138</v>
      </c>
      <c r="E710" s="4">
        <v>137</v>
      </c>
      <c r="F710" s="4">
        <v>59</v>
      </c>
      <c r="G710" s="4">
        <v>57</v>
      </c>
      <c r="H710" s="4">
        <v>19</v>
      </c>
      <c r="I710" s="4">
        <v>80</v>
      </c>
      <c r="J710" s="4">
        <v>0</v>
      </c>
      <c r="K710" s="4">
        <v>9</v>
      </c>
      <c r="L710" s="4">
        <f t="shared" si="244"/>
        <v>910</v>
      </c>
    </row>
    <row r="711" spans="1:12" ht="12" customHeight="1" x14ac:dyDescent="0.25">
      <c r="A711" s="10" t="s">
        <v>619</v>
      </c>
      <c r="B711" s="3">
        <f t="shared" ref="B711:L711" si="245">SUM(B692:B710)</f>
        <v>3006</v>
      </c>
      <c r="C711" s="3">
        <f t="shared" ref="C711" si="246">SUM(C692:C710)</f>
        <v>3038</v>
      </c>
      <c r="D711" s="3">
        <f t="shared" si="245"/>
        <v>2980</v>
      </c>
      <c r="E711" s="3">
        <f t="shared" ref="E711" si="247">SUM(E692:E710)</f>
        <v>2991</v>
      </c>
      <c r="F711" s="3">
        <f t="shared" si="245"/>
        <v>859</v>
      </c>
      <c r="G711" s="3">
        <f t="shared" ref="G711" si="248">SUM(G692:G710)</f>
        <v>863</v>
      </c>
      <c r="H711" s="3">
        <f t="shared" si="245"/>
        <v>198</v>
      </c>
      <c r="I711" s="3">
        <f t="shared" si="245"/>
        <v>1353</v>
      </c>
      <c r="J711" s="3">
        <f t="shared" si="245"/>
        <v>0</v>
      </c>
      <c r="K711" s="3">
        <f t="shared" si="245"/>
        <v>68</v>
      </c>
      <c r="L711" s="3">
        <f t="shared" si="245"/>
        <v>15356</v>
      </c>
    </row>
    <row r="712" spans="1:12" ht="12" customHeight="1" x14ac:dyDescent="0.25">
      <c r="A712" s="5"/>
      <c r="B712" s="6"/>
      <c r="C712" s="6"/>
      <c r="D712" s="6"/>
      <c r="E712" s="6"/>
      <c r="F712" s="6"/>
      <c r="G712" s="6"/>
      <c r="H712" s="6"/>
      <c r="I712" s="6"/>
      <c r="J712" s="6"/>
      <c r="K712" s="6"/>
      <c r="L712" s="6"/>
    </row>
    <row r="713" spans="1:12" ht="12" customHeight="1" x14ac:dyDescent="0.25">
      <c r="A713" s="5" t="s">
        <v>620</v>
      </c>
      <c r="B713" s="6"/>
      <c r="C713" s="6"/>
      <c r="D713" s="6"/>
      <c r="E713" s="6"/>
      <c r="F713" s="6"/>
      <c r="G713" s="6"/>
      <c r="H713" s="6"/>
      <c r="I713" s="6"/>
      <c r="J713" s="6"/>
      <c r="K713" s="6"/>
      <c r="L713" s="6"/>
    </row>
    <row r="714" spans="1:12" ht="12" customHeight="1" x14ac:dyDescent="0.25">
      <c r="A714" s="7" t="s">
        <v>621</v>
      </c>
      <c r="B714" s="4">
        <v>102</v>
      </c>
      <c r="C714" s="4">
        <v>101</v>
      </c>
      <c r="D714" s="4">
        <v>256</v>
      </c>
      <c r="E714" s="4">
        <v>242</v>
      </c>
      <c r="F714" s="4">
        <v>65</v>
      </c>
      <c r="G714" s="4">
        <v>66</v>
      </c>
      <c r="H714" s="4">
        <v>15</v>
      </c>
      <c r="I714" s="4">
        <v>115</v>
      </c>
      <c r="J714" s="4">
        <v>0</v>
      </c>
      <c r="K714" s="4">
        <v>6</v>
      </c>
      <c r="L714" s="4">
        <f>SUM(B714:K714)</f>
        <v>968</v>
      </c>
    </row>
    <row r="715" spans="1:12" ht="12" customHeight="1" x14ac:dyDescent="0.25">
      <c r="A715" s="10" t="s">
        <v>622</v>
      </c>
      <c r="B715" s="3">
        <f t="shared" ref="B715:L715" si="249">SUM(B714:B714)</f>
        <v>102</v>
      </c>
      <c r="C715" s="3">
        <f t="shared" ref="C715" si="250">SUM(C714:C714)</f>
        <v>101</v>
      </c>
      <c r="D715" s="3">
        <f t="shared" si="249"/>
        <v>256</v>
      </c>
      <c r="E715" s="3">
        <f t="shared" ref="E715" si="251">SUM(E714:E714)</f>
        <v>242</v>
      </c>
      <c r="F715" s="3">
        <f t="shared" si="249"/>
        <v>65</v>
      </c>
      <c r="G715" s="3">
        <f t="shared" ref="G715" si="252">SUM(G714:G714)</f>
        <v>66</v>
      </c>
      <c r="H715" s="3">
        <f t="shared" si="249"/>
        <v>15</v>
      </c>
      <c r="I715" s="3">
        <f t="shared" si="249"/>
        <v>115</v>
      </c>
      <c r="J715" s="3">
        <f t="shared" si="249"/>
        <v>0</v>
      </c>
      <c r="K715" s="3">
        <f t="shared" si="249"/>
        <v>6</v>
      </c>
      <c r="L715" s="3">
        <f t="shared" si="249"/>
        <v>968</v>
      </c>
    </row>
    <row r="716" spans="1:12" ht="12" customHeight="1" x14ac:dyDescent="0.25">
      <c r="A716" s="5"/>
      <c r="B716" s="6"/>
      <c r="C716" s="6"/>
      <c r="D716" s="6"/>
      <c r="E716" s="6"/>
      <c r="F716" s="6"/>
      <c r="G716" s="6"/>
      <c r="H716" s="6"/>
      <c r="I716" s="6"/>
      <c r="J716" s="6"/>
      <c r="K716" s="6"/>
      <c r="L716" s="6"/>
    </row>
    <row r="717" spans="1:12" ht="12" customHeight="1" x14ac:dyDescent="0.25">
      <c r="A717" s="5" t="s">
        <v>623</v>
      </c>
      <c r="B717" s="6"/>
      <c r="C717" s="6"/>
      <c r="D717" s="6"/>
      <c r="E717" s="6"/>
      <c r="F717" s="6"/>
      <c r="G717" s="6"/>
      <c r="H717" s="6"/>
      <c r="I717" s="6"/>
      <c r="J717" s="6"/>
      <c r="K717" s="6"/>
      <c r="L717" s="6"/>
    </row>
    <row r="718" spans="1:12" ht="12" customHeight="1" x14ac:dyDescent="0.25">
      <c r="A718" s="7" t="s">
        <v>624</v>
      </c>
      <c r="B718" s="4">
        <v>119</v>
      </c>
      <c r="C718" s="4">
        <v>133</v>
      </c>
      <c r="D718" s="4">
        <v>31</v>
      </c>
      <c r="E718" s="4">
        <v>31</v>
      </c>
      <c r="F718" s="4">
        <v>12</v>
      </c>
      <c r="G718" s="4">
        <v>12</v>
      </c>
      <c r="H718" s="4">
        <v>28</v>
      </c>
      <c r="I718" s="4">
        <v>50</v>
      </c>
      <c r="J718" s="4">
        <v>0</v>
      </c>
      <c r="K718" s="4">
        <v>0</v>
      </c>
      <c r="L718" s="4">
        <f t="shared" ref="L718:L773" si="253">SUM(B718:K718)</f>
        <v>416</v>
      </c>
    </row>
    <row r="719" spans="1:12" ht="12" customHeight="1" x14ac:dyDescent="0.25">
      <c r="A719" s="7" t="s">
        <v>625</v>
      </c>
      <c r="B719" s="4">
        <v>202</v>
      </c>
      <c r="C719" s="4">
        <v>219</v>
      </c>
      <c r="D719" s="4">
        <v>25</v>
      </c>
      <c r="E719" s="4">
        <v>24</v>
      </c>
      <c r="F719" s="4">
        <v>19</v>
      </c>
      <c r="G719" s="4">
        <v>20</v>
      </c>
      <c r="H719" s="4">
        <v>38</v>
      </c>
      <c r="I719" s="4">
        <v>77</v>
      </c>
      <c r="J719" s="4">
        <v>0</v>
      </c>
      <c r="K719" s="4">
        <v>6</v>
      </c>
      <c r="L719" s="4">
        <f t="shared" si="253"/>
        <v>630</v>
      </c>
    </row>
    <row r="720" spans="1:12" ht="12" customHeight="1" x14ac:dyDescent="0.25">
      <c r="A720" s="7" t="s">
        <v>626</v>
      </c>
      <c r="B720" s="4">
        <v>132</v>
      </c>
      <c r="C720" s="4">
        <v>149</v>
      </c>
      <c r="D720" s="4">
        <v>24</v>
      </c>
      <c r="E720" s="4">
        <v>23</v>
      </c>
      <c r="F720" s="4">
        <v>11</v>
      </c>
      <c r="G720" s="4">
        <v>11</v>
      </c>
      <c r="H720" s="4">
        <v>28</v>
      </c>
      <c r="I720" s="4">
        <v>28</v>
      </c>
      <c r="J720" s="4">
        <v>0</v>
      </c>
      <c r="K720" s="4">
        <v>6</v>
      </c>
      <c r="L720" s="4">
        <f t="shared" si="253"/>
        <v>412</v>
      </c>
    </row>
    <row r="721" spans="1:12" ht="12" customHeight="1" x14ac:dyDescent="0.25">
      <c r="A721" s="7" t="s">
        <v>627</v>
      </c>
      <c r="B721" s="4">
        <v>190</v>
      </c>
      <c r="C721" s="4">
        <v>196</v>
      </c>
      <c r="D721" s="4">
        <v>50</v>
      </c>
      <c r="E721" s="4">
        <v>52</v>
      </c>
      <c r="F721" s="4">
        <v>23</v>
      </c>
      <c r="G721" s="4">
        <v>28</v>
      </c>
      <c r="H721" s="4">
        <v>24</v>
      </c>
      <c r="I721" s="4">
        <v>63</v>
      </c>
      <c r="J721" s="4">
        <v>0</v>
      </c>
      <c r="K721" s="4">
        <v>2</v>
      </c>
      <c r="L721" s="4">
        <f t="shared" si="253"/>
        <v>628</v>
      </c>
    </row>
    <row r="722" spans="1:12" ht="12" customHeight="1" x14ac:dyDescent="0.25">
      <c r="A722" s="7" t="s">
        <v>628</v>
      </c>
      <c r="B722" s="4">
        <v>141</v>
      </c>
      <c r="C722" s="4">
        <v>152</v>
      </c>
      <c r="D722" s="4">
        <v>23</v>
      </c>
      <c r="E722" s="4">
        <v>23</v>
      </c>
      <c r="F722" s="4">
        <v>12</v>
      </c>
      <c r="G722" s="4">
        <v>14</v>
      </c>
      <c r="H722" s="4">
        <v>22</v>
      </c>
      <c r="I722" s="4">
        <v>42</v>
      </c>
      <c r="J722" s="4">
        <v>0</v>
      </c>
      <c r="K722" s="4">
        <v>3</v>
      </c>
      <c r="L722" s="4">
        <f t="shared" si="253"/>
        <v>432</v>
      </c>
    </row>
    <row r="723" spans="1:12" ht="12" customHeight="1" x14ac:dyDescent="0.25">
      <c r="A723" s="7" t="s">
        <v>629</v>
      </c>
      <c r="B723" s="4">
        <v>147</v>
      </c>
      <c r="C723" s="4">
        <v>147</v>
      </c>
      <c r="D723" s="4">
        <v>36</v>
      </c>
      <c r="E723" s="4">
        <v>30</v>
      </c>
      <c r="F723" s="4">
        <v>11</v>
      </c>
      <c r="G723" s="4">
        <v>12</v>
      </c>
      <c r="H723" s="4">
        <v>13</v>
      </c>
      <c r="I723" s="4">
        <v>64</v>
      </c>
      <c r="J723" s="4">
        <v>0</v>
      </c>
      <c r="K723" s="4">
        <v>0</v>
      </c>
      <c r="L723" s="4">
        <f t="shared" si="253"/>
        <v>460</v>
      </c>
    </row>
    <row r="724" spans="1:12" ht="12" customHeight="1" x14ac:dyDescent="0.25">
      <c r="A724" s="7" t="s">
        <v>630</v>
      </c>
      <c r="B724" s="4">
        <v>244</v>
      </c>
      <c r="C724" s="4">
        <v>269</v>
      </c>
      <c r="D724" s="4">
        <v>57</v>
      </c>
      <c r="E724" s="4">
        <v>54</v>
      </c>
      <c r="F724" s="4">
        <v>30</v>
      </c>
      <c r="G724" s="4">
        <v>34</v>
      </c>
      <c r="H724" s="4">
        <v>46</v>
      </c>
      <c r="I724" s="4">
        <v>96</v>
      </c>
      <c r="J724" s="4">
        <v>0</v>
      </c>
      <c r="K724" s="4">
        <v>6</v>
      </c>
      <c r="L724" s="4">
        <f t="shared" si="253"/>
        <v>836</v>
      </c>
    </row>
    <row r="725" spans="1:12" ht="12" customHeight="1" x14ac:dyDescent="0.25">
      <c r="A725" s="7" t="s">
        <v>631</v>
      </c>
      <c r="B725" s="4">
        <v>234</v>
      </c>
      <c r="C725" s="4">
        <v>247</v>
      </c>
      <c r="D725" s="4">
        <v>64</v>
      </c>
      <c r="E725" s="4">
        <v>58</v>
      </c>
      <c r="F725" s="4">
        <v>19</v>
      </c>
      <c r="G725" s="4">
        <v>25</v>
      </c>
      <c r="H725" s="4">
        <v>41</v>
      </c>
      <c r="I725" s="4">
        <v>94</v>
      </c>
      <c r="J725" s="4">
        <v>0</v>
      </c>
      <c r="K725" s="4">
        <v>12</v>
      </c>
      <c r="L725" s="4">
        <f t="shared" si="253"/>
        <v>794</v>
      </c>
    </row>
    <row r="726" spans="1:12" ht="12" customHeight="1" x14ac:dyDescent="0.25">
      <c r="A726" s="7" t="s">
        <v>632</v>
      </c>
      <c r="B726" s="4">
        <v>166</v>
      </c>
      <c r="C726" s="4">
        <v>184</v>
      </c>
      <c r="D726" s="4">
        <v>30</v>
      </c>
      <c r="E726" s="4">
        <v>28</v>
      </c>
      <c r="F726" s="4">
        <v>8</v>
      </c>
      <c r="G726" s="4">
        <v>9</v>
      </c>
      <c r="H726" s="4">
        <v>26</v>
      </c>
      <c r="I726" s="4">
        <v>45</v>
      </c>
      <c r="J726" s="4">
        <v>0</v>
      </c>
      <c r="K726" s="4">
        <v>0</v>
      </c>
      <c r="L726" s="4">
        <f t="shared" si="253"/>
        <v>496</v>
      </c>
    </row>
    <row r="727" spans="1:12" ht="12" customHeight="1" x14ac:dyDescent="0.25">
      <c r="A727" s="7" t="s">
        <v>633</v>
      </c>
      <c r="B727" s="4">
        <v>297</v>
      </c>
      <c r="C727" s="4">
        <v>307</v>
      </c>
      <c r="D727" s="4">
        <v>53</v>
      </c>
      <c r="E727" s="4">
        <v>51</v>
      </c>
      <c r="F727" s="4">
        <v>23</v>
      </c>
      <c r="G727" s="4">
        <v>25</v>
      </c>
      <c r="H727" s="4">
        <v>41</v>
      </c>
      <c r="I727" s="4">
        <v>96</v>
      </c>
      <c r="J727" s="4">
        <v>0</v>
      </c>
      <c r="K727" s="4">
        <v>5</v>
      </c>
      <c r="L727" s="4">
        <f t="shared" si="253"/>
        <v>898</v>
      </c>
    </row>
    <row r="728" spans="1:12" ht="12" customHeight="1" x14ac:dyDescent="0.25">
      <c r="A728" s="7" t="s">
        <v>634</v>
      </c>
      <c r="B728" s="4">
        <v>77</v>
      </c>
      <c r="C728" s="4">
        <v>81</v>
      </c>
      <c r="D728" s="4">
        <v>26</v>
      </c>
      <c r="E728" s="4">
        <v>24</v>
      </c>
      <c r="F728" s="4">
        <v>7</v>
      </c>
      <c r="G728" s="4">
        <v>10</v>
      </c>
      <c r="H728" s="4">
        <v>12</v>
      </c>
      <c r="I728" s="4">
        <v>37</v>
      </c>
      <c r="J728" s="4">
        <v>0</v>
      </c>
      <c r="K728" s="4">
        <v>0</v>
      </c>
      <c r="L728" s="4">
        <f t="shared" si="253"/>
        <v>274</v>
      </c>
    </row>
    <row r="729" spans="1:12" ht="12" customHeight="1" x14ac:dyDescent="0.25">
      <c r="A729" s="7" t="s">
        <v>635</v>
      </c>
      <c r="B729" s="4">
        <v>90</v>
      </c>
      <c r="C729" s="4">
        <v>97</v>
      </c>
      <c r="D729" s="4">
        <v>47</v>
      </c>
      <c r="E729" s="4">
        <v>46</v>
      </c>
      <c r="F729" s="4">
        <v>18</v>
      </c>
      <c r="G729" s="4">
        <v>24</v>
      </c>
      <c r="H729" s="4">
        <v>15</v>
      </c>
      <c r="I729" s="4">
        <v>35</v>
      </c>
      <c r="J729" s="4">
        <v>0</v>
      </c>
      <c r="K729" s="4">
        <v>4</v>
      </c>
      <c r="L729" s="4">
        <f t="shared" si="253"/>
        <v>376</v>
      </c>
    </row>
    <row r="730" spans="1:12" ht="12" customHeight="1" x14ac:dyDescent="0.25">
      <c r="A730" s="7" t="s">
        <v>636</v>
      </c>
      <c r="B730" s="4">
        <v>170</v>
      </c>
      <c r="C730" s="4">
        <v>174</v>
      </c>
      <c r="D730" s="4">
        <v>75</v>
      </c>
      <c r="E730" s="4">
        <v>72</v>
      </c>
      <c r="F730" s="4">
        <v>26</v>
      </c>
      <c r="G730" s="4">
        <v>28</v>
      </c>
      <c r="H730" s="4">
        <v>18</v>
      </c>
      <c r="I730" s="4">
        <v>58</v>
      </c>
      <c r="J730" s="4">
        <v>0</v>
      </c>
      <c r="K730" s="4">
        <v>11</v>
      </c>
      <c r="L730" s="4">
        <f t="shared" si="253"/>
        <v>632</v>
      </c>
    </row>
    <row r="731" spans="1:12" ht="12" customHeight="1" x14ac:dyDescent="0.25">
      <c r="A731" s="7" t="s">
        <v>637</v>
      </c>
      <c r="B731" s="4">
        <v>181</v>
      </c>
      <c r="C731" s="4">
        <v>192</v>
      </c>
      <c r="D731" s="4">
        <v>99</v>
      </c>
      <c r="E731" s="4">
        <v>93</v>
      </c>
      <c r="F731" s="4">
        <v>33</v>
      </c>
      <c r="G731" s="4">
        <v>39</v>
      </c>
      <c r="H731" s="4">
        <v>20</v>
      </c>
      <c r="I731" s="4">
        <v>63</v>
      </c>
      <c r="J731" s="4">
        <v>0</v>
      </c>
      <c r="K731" s="4">
        <v>8</v>
      </c>
      <c r="L731" s="4">
        <f t="shared" si="253"/>
        <v>728</v>
      </c>
    </row>
    <row r="732" spans="1:12" ht="12" customHeight="1" x14ac:dyDescent="0.25">
      <c r="A732" s="7" t="s">
        <v>638</v>
      </c>
      <c r="B732" s="4">
        <v>79</v>
      </c>
      <c r="C732" s="4">
        <v>81</v>
      </c>
      <c r="D732" s="4">
        <v>51</v>
      </c>
      <c r="E732" s="4">
        <v>52</v>
      </c>
      <c r="F732" s="4">
        <v>18</v>
      </c>
      <c r="G732" s="4">
        <v>21</v>
      </c>
      <c r="H732" s="4">
        <v>7</v>
      </c>
      <c r="I732" s="4">
        <v>30</v>
      </c>
      <c r="J732" s="4">
        <v>0</v>
      </c>
      <c r="K732" s="4">
        <v>1</v>
      </c>
      <c r="L732" s="4">
        <f t="shared" si="253"/>
        <v>340</v>
      </c>
    </row>
    <row r="733" spans="1:12" ht="12" customHeight="1" x14ac:dyDescent="0.25">
      <c r="A733" s="7" t="s">
        <v>639</v>
      </c>
      <c r="B733" s="4">
        <v>191</v>
      </c>
      <c r="C733" s="4">
        <v>207</v>
      </c>
      <c r="D733" s="4">
        <v>78</v>
      </c>
      <c r="E733" s="4">
        <v>76</v>
      </c>
      <c r="F733" s="4">
        <v>23</v>
      </c>
      <c r="G733" s="4">
        <v>24</v>
      </c>
      <c r="H733" s="4">
        <v>32</v>
      </c>
      <c r="I733" s="4">
        <v>75</v>
      </c>
      <c r="J733" s="4">
        <v>0</v>
      </c>
      <c r="K733" s="4">
        <v>8</v>
      </c>
      <c r="L733" s="4">
        <f t="shared" si="253"/>
        <v>714</v>
      </c>
    </row>
    <row r="734" spans="1:12" ht="12" customHeight="1" x14ac:dyDescent="0.25">
      <c r="A734" s="7" t="s">
        <v>640</v>
      </c>
      <c r="B734" s="4">
        <v>159</v>
      </c>
      <c r="C734" s="4">
        <v>167</v>
      </c>
      <c r="D734" s="4">
        <v>74</v>
      </c>
      <c r="E734" s="4">
        <v>72</v>
      </c>
      <c r="F734" s="4">
        <v>23</v>
      </c>
      <c r="G734" s="4">
        <v>29</v>
      </c>
      <c r="H734" s="4">
        <v>19</v>
      </c>
      <c r="I734" s="4">
        <v>41</v>
      </c>
      <c r="J734" s="4">
        <v>0</v>
      </c>
      <c r="K734" s="4">
        <v>2</v>
      </c>
      <c r="L734" s="4">
        <f t="shared" si="253"/>
        <v>586</v>
      </c>
    </row>
    <row r="735" spans="1:12" ht="12" customHeight="1" x14ac:dyDescent="0.25">
      <c r="A735" s="7" t="s">
        <v>641</v>
      </c>
      <c r="B735" s="4">
        <v>83</v>
      </c>
      <c r="C735" s="4">
        <v>91</v>
      </c>
      <c r="D735" s="4">
        <v>25</v>
      </c>
      <c r="E735" s="4">
        <v>25</v>
      </c>
      <c r="F735" s="4">
        <v>15</v>
      </c>
      <c r="G735" s="4">
        <v>17</v>
      </c>
      <c r="H735" s="4">
        <v>14</v>
      </c>
      <c r="I735" s="4">
        <v>32</v>
      </c>
      <c r="J735" s="4">
        <v>0</v>
      </c>
      <c r="K735" s="4">
        <v>2</v>
      </c>
      <c r="L735" s="4">
        <f t="shared" si="253"/>
        <v>304</v>
      </c>
    </row>
    <row r="736" spans="1:12" ht="12" customHeight="1" x14ac:dyDescent="0.25">
      <c r="A736" s="7" t="s">
        <v>642</v>
      </c>
      <c r="B736" s="4">
        <v>176</v>
      </c>
      <c r="C736" s="4">
        <v>181</v>
      </c>
      <c r="D736" s="4">
        <v>79</v>
      </c>
      <c r="E736" s="4">
        <v>79</v>
      </c>
      <c r="F736" s="4">
        <v>28</v>
      </c>
      <c r="G736" s="4">
        <v>30</v>
      </c>
      <c r="H736" s="4">
        <v>23</v>
      </c>
      <c r="I736" s="4">
        <v>86</v>
      </c>
      <c r="J736" s="4">
        <v>0</v>
      </c>
      <c r="K736" s="4">
        <v>4</v>
      </c>
      <c r="L736" s="4">
        <f t="shared" si="253"/>
        <v>686</v>
      </c>
    </row>
    <row r="737" spans="1:12" ht="12" customHeight="1" x14ac:dyDescent="0.25">
      <c r="A737" s="7" t="s">
        <v>643</v>
      </c>
      <c r="B737" s="4">
        <v>24</v>
      </c>
      <c r="C737" s="4">
        <v>21</v>
      </c>
      <c r="D737" s="4">
        <v>13</v>
      </c>
      <c r="E737" s="4">
        <v>12</v>
      </c>
      <c r="F737" s="4">
        <v>5</v>
      </c>
      <c r="G737" s="4">
        <v>5</v>
      </c>
      <c r="H737" s="4">
        <v>2</v>
      </c>
      <c r="I737" s="4">
        <v>14</v>
      </c>
      <c r="J737" s="4">
        <v>0</v>
      </c>
      <c r="K737" s="4">
        <v>0</v>
      </c>
      <c r="L737" s="4">
        <f t="shared" si="253"/>
        <v>96</v>
      </c>
    </row>
    <row r="738" spans="1:12" ht="12" customHeight="1" x14ac:dyDescent="0.25">
      <c r="A738" s="7" t="s">
        <v>644</v>
      </c>
      <c r="B738" s="4">
        <v>105</v>
      </c>
      <c r="C738" s="4">
        <v>106</v>
      </c>
      <c r="D738" s="4">
        <v>89</v>
      </c>
      <c r="E738" s="4">
        <v>83</v>
      </c>
      <c r="F738" s="4">
        <v>21</v>
      </c>
      <c r="G738" s="4">
        <v>22</v>
      </c>
      <c r="H738" s="4">
        <v>11</v>
      </c>
      <c r="I738" s="4">
        <v>44</v>
      </c>
      <c r="J738" s="4">
        <v>0</v>
      </c>
      <c r="K738" s="4">
        <v>3</v>
      </c>
      <c r="L738" s="4">
        <f t="shared" si="253"/>
        <v>484</v>
      </c>
    </row>
    <row r="739" spans="1:12" ht="12" customHeight="1" x14ac:dyDescent="0.25">
      <c r="A739" s="7" t="s">
        <v>645</v>
      </c>
      <c r="B739" s="4">
        <v>79</v>
      </c>
      <c r="C739" s="4">
        <v>76</v>
      </c>
      <c r="D739" s="4">
        <v>39</v>
      </c>
      <c r="E739" s="4">
        <v>42</v>
      </c>
      <c r="F739" s="4">
        <v>20</v>
      </c>
      <c r="G739" s="4">
        <v>20</v>
      </c>
      <c r="H739" s="4">
        <v>6</v>
      </c>
      <c r="I739" s="4">
        <v>18</v>
      </c>
      <c r="J739" s="4">
        <v>0</v>
      </c>
      <c r="K739" s="4">
        <v>2</v>
      </c>
      <c r="L739" s="4">
        <f t="shared" si="253"/>
        <v>302</v>
      </c>
    </row>
    <row r="740" spans="1:12" ht="12" customHeight="1" x14ac:dyDescent="0.25">
      <c r="A740" s="7" t="s">
        <v>646</v>
      </c>
      <c r="B740" s="4">
        <v>45</v>
      </c>
      <c r="C740" s="4">
        <v>44</v>
      </c>
      <c r="D740" s="4">
        <v>8</v>
      </c>
      <c r="E740" s="4">
        <v>7</v>
      </c>
      <c r="F740" s="4">
        <v>6</v>
      </c>
      <c r="G740" s="4">
        <v>6</v>
      </c>
      <c r="H740" s="4">
        <v>4</v>
      </c>
      <c r="I740" s="4">
        <v>14</v>
      </c>
      <c r="J740" s="4">
        <v>0</v>
      </c>
      <c r="K740" s="4">
        <v>8</v>
      </c>
      <c r="L740" s="4">
        <f t="shared" si="253"/>
        <v>142</v>
      </c>
    </row>
    <row r="741" spans="1:12" ht="12" customHeight="1" x14ac:dyDescent="0.25">
      <c r="A741" s="7" t="s">
        <v>647</v>
      </c>
      <c r="B741" s="4">
        <v>75</v>
      </c>
      <c r="C741" s="4">
        <v>79</v>
      </c>
      <c r="D741" s="4">
        <v>46</v>
      </c>
      <c r="E741" s="4">
        <v>46</v>
      </c>
      <c r="F741" s="4">
        <v>19</v>
      </c>
      <c r="G741" s="4">
        <v>21</v>
      </c>
      <c r="H741" s="4">
        <v>9</v>
      </c>
      <c r="I741" s="4">
        <v>33</v>
      </c>
      <c r="J741" s="4">
        <v>0</v>
      </c>
      <c r="K741" s="4">
        <v>6</v>
      </c>
      <c r="L741" s="4">
        <f t="shared" si="253"/>
        <v>334</v>
      </c>
    </row>
    <row r="742" spans="1:12" ht="12" customHeight="1" x14ac:dyDescent="0.25">
      <c r="A742" s="7" t="s">
        <v>648</v>
      </c>
      <c r="B742" s="4">
        <v>109</v>
      </c>
      <c r="C742" s="4">
        <v>112</v>
      </c>
      <c r="D742" s="4">
        <v>36</v>
      </c>
      <c r="E742" s="4">
        <v>34</v>
      </c>
      <c r="F742" s="4">
        <v>18</v>
      </c>
      <c r="G742" s="4">
        <v>20</v>
      </c>
      <c r="H742" s="4">
        <v>11</v>
      </c>
      <c r="I742" s="4">
        <v>25</v>
      </c>
      <c r="J742" s="4">
        <v>0</v>
      </c>
      <c r="K742" s="4">
        <v>3</v>
      </c>
      <c r="L742" s="4">
        <f t="shared" si="253"/>
        <v>368</v>
      </c>
    </row>
    <row r="743" spans="1:12" ht="12" customHeight="1" x14ac:dyDescent="0.25">
      <c r="A743" s="7" t="s">
        <v>649</v>
      </c>
      <c r="B743" s="4">
        <v>78</v>
      </c>
      <c r="C743" s="4">
        <v>79</v>
      </c>
      <c r="D743" s="4">
        <v>45</v>
      </c>
      <c r="E743" s="4">
        <v>42</v>
      </c>
      <c r="F743" s="4">
        <v>18</v>
      </c>
      <c r="G743" s="4">
        <v>23</v>
      </c>
      <c r="H743" s="4">
        <v>12</v>
      </c>
      <c r="I743" s="4">
        <v>39</v>
      </c>
      <c r="J743" s="4">
        <v>0</v>
      </c>
      <c r="K743" s="4">
        <v>0</v>
      </c>
      <c r="L743" s="4">
        <f t="shared" si="253"/>
        <v>336</v>
      </c>
    </row>
    <row r="744" spans="1:12" ht="12" customHeight="1" x14ac:dyDescent="0.25">
      <c r="A744" s="7" t="s">
        <v>650</v>
      </c>
      <c r="B744" s="4">
        <v>76</v>
      </c>
      <c r="C744" s="4">
        <v>81</v>
      </c>
      <c r="D744" s="4">
        <v>36</v>
      </c>
      <c r="E744" s="4">
        <v>34</v>
      </c>
      <c r="F744" s="4">
        <v>15</v>
      </c>
      <c r="G744" s="4">
        <v>15</v>
      </c>
      <c r="H744" s="4">
        <v>5</v>
      </c>
      <c r="I744" s="4">
        <v>26</v>
      </c>
      <c r="J744" s="4">
        <v>0</v>
      </c>
      <c r="K744" s="4">
        <v>0</v>
      </c>
      <c r="L744" s="4">
        <f t="shared" si="253"/>
        <v>288</v>
      </c>
    </row>
    <row r="745" spans="1:12" ht="12" customHeight="1" x14ac:dyDescent="0.25">
      <c r="A745" s="7" t="s">
        <v>651</v>
      </c>
      <c r="B745" s="4">
        <v>86</v>
      </c>
      <c r="C745" s="4">
        <v>91</v>
      </c>
      <c r="D745" s="4">
        <v>36</v>
      </c>
      <c r="E745" s="4">
        <v>32</v>
      </c>
      <c r="F745" s="4">
        <v>15</v>
      </c>
      <c r="G745" s="4">
        <v>17</v>
      </c>
      <c r="H745" s="4">
        <v>8</v>
      </c>
      <c r="I745" s="4">
        <v>44</v>
      </c>
      <c r="J745" s="4">
        <v>0</v>
      </c>
      <c r="K745" s="4">
        <v>5</v>
      </c>
      <c r="L745" s="4">
        <f t="shared" si="253"/>
        <v>334</v>
      </c>
    </row>
    <row r="746" spans="1:12" ht="12" customHeight="1" x14ac:dyDescent="0.25">
      <c r="A746" s="7" t="s">
        <v>652</v>
      </c>
      <c r="B746" s="4">
        <v>99</v>
      </c>
      <c r="C746" s="4">
        <v>109</v>
      </c>
      <c r="D746" s="4">
        <v>41</v>
      </c>
      <c r="E746" s="4">
        <v>40</v>
      </c>
      <c r="F746" s="4">
        <v>17</v>
      </c>
      <c r="G746" s="4">
        <v>17</v>
      </c>
      <c r="H746" s="4">
        <v>19</v>
      </c>
      <c r="I746" s="4">
        <v>53</v>
      </c>
      <c r="J746" s="4">
        <v>0</v>
      </c>
      <c r="K746" s="4">
        <v>9</v>
      </c>
      <c r="L746" s="4">
        <f t="shared" si="253"/>
        <v>404</v>
      </c>
    </row>
    <row r="747" spans="1:12" ht="12" customHeight="1" x14ac:dyDescent="0.25">
      <c r="A747" s="7" t="s">
        <v>653</v>
      </c>
      <c r="B747" s="4">
        <v>176</v>
      </c>
      <c r="C747" s="4">
        <v>178</v>
      </c>
      <c r="D747" s="4">
        <v>64</v>
      </c>
      <c r="E747" s="4">
        <v>58</v>
      </c>
      <c r="F747" s="4">
        <v>16</v>
      </c>
      <c r="G747" s="4">
        <v>18</v>
      </c>
      <c r="H747" s="4">
        <v>13</v>
      </c>
      <c r="I747" s="4">
        <v>42</v>
      </c>
      <c r="J747" s="4">
        <v>0</v>
      </c>
      <c r="K747" s="4">
        <v>5</v>
      </c>
      <c r="L747" s="4">
        <f t="shared" si="253"/>
        <v>570</v>
      </c>
    </row>
    <row r="748" spans="1:12" ht="12" customHeight="1" x14ac:dyDescent="0.25">
      <c r="A748" s="7" t="s">
        <v>654</v>
      </c>
      <c r="B748" s="4">
        <v>176</v>
      </c>
      <c r="C748" s="4">
        <v>185</v>
      </c>
      <c r="D748" s="4">
        <v>64</v>
      </c>
      <c r="E748" s="4">
        <v>64</v>
      </c>
      <c r="F748" s="4">
        <v>27</v>
      </c>
      <c r="G748" s="4">
        <v>27</v>
      </c>
      <c r="H748" s="4">
        <v>22</v>
      </c>
      <c r="I748" s="4">
        <v>71</v>
      </c>
      <c r="J748" s="4">
        <v>0</v>
      </c>
      <c r="K748" s="4">
        <v>4</v>
      </c>
      <c r="L748" s="4">
        <f t="shared" si="253"/>
        <v>640</v>
      </c>
    </row>
    <row r="749" spans="1:12" ht="12" customHeight="1" x14ac:dyDescent="0.25">
      <c r="A749" s="7" t="s">
        <v>655</v>
      </c>
      <c r="B749" s="4">
        <v>142</v>
      </c>
      <c r="C749" s="4">
        <v>144</v>
      </c>
      <c r="D749" s="4">
        <v>69</v>
      </c>
      <c r="E749" s="4">
        <v>66</v>
      </c>
      <c r="F749" s="4">
        <v>22</v>
      </c>
      <c r="G749" s="4">
        <v>26</v>
      </c>
      <c r="H749" s="4">
        <v>17</v>
      </c>
      <c r="I749" s="4">
        <v>56</v>
      </c>
      <c r="J749" s="4">
        <v>0</v>
      </c>
      <c r="K749" s="4">
        <v>2</v>
      </c>
      <c r="L749" s="4">
        <f t="shared" si="253"/>
        <v>544</v>
      </c>
    </row>
    <row r="750" spans="1:12" ht="12" customHeight="1" x14ac:dyDescent="0.25">
      <c r="A750" s="7" t="s">
        <v>656</v>
      </c>
      <c r="B750" s="4">
        <v>192</v>
      </c>
      <c r="C750" s="4">
        <v>200</v>
      </c>
      <c r="D750" s="4">
        <v>72</v>
      </c>
      <c r="E750" s="4">
        <v>78</v>
      </c>
      <c r="F750" s="4">
        <v>28</v>
      </c>
      <c r="G750" s="4">
        <v>26</v>
      </c>
      <c r="H750" s="4">
        <v>29</v>
      </c>
      <c r="I750" s="4">
        <v>75</v>
      </c>
      <c r="J750" s="4">
        <v>0</v>
      </c>
      <c r="K750" s="4">
        <v>6</v>
      </c>
      <c r="L750" s="4">
        <f t="shared" si="253"/>
        <v>706</v>
      </c>
    </row>
    <row r="751" spans="1:12" ht="12" customHeight="1" x14ac:dyDescent="0.25">
      <c r="A751" s="7" t="s">
        <v>657</v>
      </c>
      <c r="B751" s="4">
        <v>135</v>
      </c>
      <c r="C751" s="4">
        <v>137</v>
      </c>
      <c r="D751" s="4">
        <v>60</v>
      </c>
      <c r="E751" s="4">
        <v>55</v>
      </c>
      <c r="F751" s="4">
        <v>17</v>
      </c>
      <c r="G751" s="4">
        <v>22</v>
      </c>
      <c r="H751" s="4">
        <v>9</v>
      </c>
      <c r="I751" s="4">
        <v>58</v>
      </c>
      <c r="J751" s="4">
        <v>0</v>
      </c>
      <c r="K751" s="4">
        <v>3</v>
      </c>
      <c r="L751" s="4">
        <f t="shared" si="253"/>
        <v>496</v>
      </c>
    </row>
    <row r="752" spans="1:12" ht="12" customHeight="1" x14ac:dyDescent="0.25">
      <c r="A752" s="7" t="s">
        <v>658</v>
      </c>
      <c r="B752" s="4">
        <v>169</v>
      </c>
      <c r="C752" s="4">
        <v>171</v>
      </c>
      <c r="D752" s="4">
        <v>124</v>
      </c>
      <c r="E752" s="4">
        <v>125</v>
      </c>
      <c r="F752" s="4">
        <v>27</v>
      </c>
      <c r="G752" s="4">
        <v>30</v>
      </c>
      <c r="H752" s="4">
        <v>18</v>
      </c>
      <c r="I752" s="4">
        <v>79</v>
      </c>
      <c r="J752" s="4">
        <v>0</v>
      </c>
      <c r="K752" s="4">
        <v>1</v>
      </c>
      <c r="L752" s="4">
        <f t="shared" si="253"/>
        <v>744</v>
      </c>
    </row>
    <row r="753" spans="1:12" ht="12" customHeight="1" x14ac:dyDescent="0.25">
      <c r="A753" s="7" t="s">
        <v>659</v>
      </c>
      <c r="B753" s="4">
        <v>186</v>
      </c>
      <c r="C753" s="4">
        <v>185</v>
      </c>
      <c r="D753" s="4">
        <v>67</v>
      </c>
      <c r="E753" s="4">
        <v>68</v>
      </c>
      <c r="F753" s="4">
        <v>17</v>
      </c>
      <c r="G753" s="4">
        <v>21</v>
      </c>
      <c r="H753" s="4">
        <v>18</v>
      </c>
      <c r="I753" s="4">
        <v>86</v>
      </c>
      <c r="J753" s="4">
        <v>0</v>
      </c>
      <c r="K753" s="4">
        <v>4</v>
      </c>
      <c r="L753" s="4">
        <f t="shared" si="253"/>
        <v>652</v>
      </c>
    </row>
    <row r="754" spans="1:12" ht="12" customHeight="1" x14ac:dyDescent="0.25">
      <c r="A754" s="7" t="s">
        <v>660</v>
      </c>
      <c r="B754" s="4">
        <v>160</v>
      </c>
      <c r="C754" s="4">
        <v>168</v>
      </c>
      <c r="D754" s="4">
        <v>76</v>
      </c>
      <c r="E754" s="4">
        <v>74</v>
      </c>
      <c r="F754" s="4">
        <v>10</v>
      </c>
      <c r="G754" s="4">
        <v>15</v>
      </c>
      <c r="H754" s="4">
        <v>18</v>
      </c>
      <c r="I754" s="4">
        <v>45</v>
      </c>
      <c r="J754" s="4">
        <v>0</v>
      </c>
      <c r="K754" s="4">
        <v>0</v>
      </c>
      <c r="L754" s="4">
        <f t="shared" si="253"/>
        <v>566</v>
      </c>
    </row>
    <row r="755" spans="1:12" ht="12" customHeight="1" x14ac:dyDescent="0.25">
      <c r="A755" s="7" t="s">
        <v>661</v>
      </c>
      <c r="B755" s="4">
        <v>102</v>
      </c>
      <c r="C755" s="4">
        <v>102</v>
      </c>
      <c r="D755" s="4">
        <v>42</v>
      </c>
      <c r="E755" s="4">
        <v>43</v>
      </c>
      <c r="F755" s="4">
        <v>15</v>
      </c>
      <c r="G755" s="4">
        <v>15</v>
      </c>
      <c r="H755" s="4">
        <v>13</v>
      </c>
      <c r="I755" s="4">
        <v>36</v>
      </c>
      <c r="J755" s="4">
        <v>0</v>
      </c>
      <c r="K755" s="4">
        <v>4</v>
      </c>
      <c r="L755" s="4">
        <f t="shared" si="253"/>
        <v>372</v>
      </c>
    </row>
    <row r="756" spans="1:12" ht="12" customHeight="1" x14ac:dyDescent="0.25">
      <c r="A756" s="7" t="s">
        <v>662</v>
      </c>
      <c r="B756" s="4">
        <v>118</v>
      </c>
      <c r="C756" s="4">
        <v>122</v>
      </c>
      <c r="D756" s="4">
        <v>63</v>
      </c>
      <c r="E756" s="4">
        <v>61</v>
      </c>
      <c r="F756" s="4">
        <v>17</v>
      </c>
      <c r="G756" s="4">
        <v>18</v>
      </c>
      <c r="H756" s="4">
        <v>16</v>
      </c>
      <c r="I756" s="4">
        <v>56</v>
      </c>
      <c r="J756" s="4">
        <v>0</v>
      </c>
      <c r="K756" s="4">
        <v>3</v>
      </c>
      <c r="L756" s="4">
        <f t="shared" si="253"/>
        <v>474</v>
      </c>
    </row>
    <row r="757" spans="1:12" ht="12" customHeight="1" x14ac:dyDescent="0.25">
      <c r="A757" s="7" t="s">
        <v>663</v>
      </c>
      <c r="B757" s="4">
        <v>80</v>
      </c>
      <c r="C757" s="4">
        <v>78</v>
      </c>
      <c r="D757" s="4">
        <v>39</v>
      </c>
      <c r="E757" s="4">
        <v>40</v>
      </c>
      <c r="F757" s="4">
        <v>18</v>
      </c>
      <c r="G757" s="4">
        <v>17</v>
      </c>
      <c r="H757" s="4">
        <v>9</v>
      </c>
      <c r="I757" s="4">
        <v>32</v>
      </c>
      <c r="J757" s="4">
        <v>0</v>
      </c>
      <c r="K757" s="4">
        <v>3</v>
      </c>
      <c r="L757" s="4">
        <f t="shared" si="253"/>
        <v>316</v>
      </c>
    </row>
    <row r="758" spans="1:12" ht="12" customHeight="1" x14ac:dyDescent="0.25">
      <c r="A758" s="7" t="s">
        <v>664</v>
      </c>
      <c r="B758" s="4">
        <v>80</v>
      </c>
      <c r="C758" s="4">
        <v>90</v>
      </c>
      <c r="D758" s="4">
        <v>45</v>
      </c>
      <c r="E758" s="4">
        <v>42</v>
      </c>
      <c r="F758" s="4">
        <v>11</v>
      </c>
      <c r="G758" s="4">
        <v>13</v>
      </c>
      <c r="H758" s="4">
        <v>17</v>
      </c>
      <c r="I758" s="4">
        <v>39</v>
      </c>
      <c r="J758" s="4">
        <v>0</v>
      </c>
      <c r="K758" s="4">
        <v>3</v>
      </c>
      <c r="L758" s="4">
        <f t="shared" si="253"/>
        <v>340</v>
      </c>
    </row>
    <row r="759" spans="1:12" ht="12" customHeight="1" x14ac:dyDescent="0.25">
      <c r="A759" s="7" t="s">
        <v>665</v>
      </c>
      <c r="B759" s="4">
        <v>206</v>
      </c>
      <c r="C759" s="4">
        <v>218</v>
      </c>
      <c r="D759" s="4">
        <v>86</v>
      </c>
      <c r="E759" s="4">
        <v>85</v>
      </c>
      <c r="F759" s="4">
        <v>25</v>
      </c>
      <c r="G759" s="4">
        <v>26</v>
      </c>
      <c r="H759" s="4">
        <v>24</v>
      </c>
      <c r="I759" s="4">
        <v>72</v>
      </c>
      <c r="J759" s="4">
        <v>0</v>
      </c>
      <c r="K759" s="4">
        <v>6</v>
      </c>
      <c r="L759" s="4">
        <f t="shared" si="253"/>
        <v>748</v>
      </c>
    </row>
    <row r="760" spans="1:12" ht="12" customHeight="1" x14ac:dyDescent="0.25">
      <c r="A760" s="7" t="s">
        <v>666</v>
      </c>
      <c r="B760" s="4">
        <v>172</v>
      </c>
      <c r="C760" s="4">
        <v>177</v>
      </c>
      <c r="D760" s="4">
        <v>61</v>
      </c>
      <c r="E760" s="4">
        <v>62</v>
      </c>
      <c r="F760" s="4">
        <v>10</v>
      </c>
      <c r="G760" s="4">
        <v>19</v>
      </c>
      <c r="H760" s="4">
        <v>25</v>
      </c>
      <c r="I760" s="4">
        <v>49</v>
      </c>
      <c r="J760" s="4">
        <v>0</v>
      </c>
      <c r="K760" s="4">
        <v>5</v>
      </c>
      <c r="L760" s="4">
        <f t="shared" si="253"/>
        <v>580</v>
      </c>
    </row>
    <row r="761" spans="1:12" ht="12" customHeight="1" x14ac:dyDescent="0.25">
      <c r="A761" s="7" t="s">
        <v>667</v>
      </c>
      <c r="B761" s="4">
        <v>119</v>
      </c>
      <c r="C761" s="4">
        <v>120</v>
      </c>
      <c r="D761" s="4">
        <v>48</v>
      </c>
      <c r="E761" s="4">
        <v>42</v>
      </c>
      <c r="F761" s="4">
        <v>11</v>
      </c>
      <c r="G761" s="4">
        <v>17</v>
      </c>
      <c r="H761" s="4">
        <v>12</v>
      </c>
      <c r="I761" s="4">
        <v>27</v>
      </c>
      <c r="J761" s="4">
        <v>0</v>
      </c>
      <c r="K761" s="4">
        <v>0</v>
      </c>
      <c r="L761" s="4">
        <f t="shared" si="253"/>
        <v>396</v>
      </c>
    </row>
    <row r="762" spans="1:12" ht="12" customHeight="1" x14ac:dyDescent="0.25">
      <c r="A762" s="7" t="s">
        <v>668</v>
      </c>
      <c r="B762" s="4">
        <v>170</v>
      </c>
      <c r="C762" s="4">
        <v>175</v>
      </c>
      <c r="D762" s="4">
        <v>44</v>
      </c>
      <c r="E762" s="4">
        <v>46</v>
      </c>
      <c r="F762" s="4">
        <v>16</v>
      </c>
      <c r="G762" s="4">
        <v>15</v>
      </c>
      <c r="H762" s="4">
        <v>11</v>
      </c>
      <c r="I762" s="4">
        <v>41</v>
      </c>
      <c r="J762" s="4">
        <v>0</v>
      </c>
      <c r="K762" s="4">
        <v>6</v>
      </c>
      <c r="L762" s="4">
        <f t="shared" si="253"/>
        <v>524</v>
      </c>
    </row>
    <row r="763" spans="1:12" ht="12" customHeight="1" x14ac:dyDescent="0.25">
      <c r="A763" s="7" t="s">
        <v>669</v>
      </c>
      <c r="B763" s="4">
        <v>150</v>
      </c>
      <c r="C763" s="4">
        <v>159</v>
      </c>
      <c r="D763" s="4">
        <v>89</v>
      </c>
      <c r="E763" s="4">
        <v>91</v>
      </c>
      <c r="F763" s="4">
        <v>30</v>
      </c>
      <c r="G763" s="4">
        <v>34</v>
      </c>
      <c r="H763" s="4">
        <v>16</v>
      </c>
      <c r="I763" s="4">
        <v>55</v>
      </c>
      <c r="J763" s="4">
        <v>0</v>
      </c>
      <c r="K763" s="4">
        <v>0</v>
      </c>
      <c r="L763" s="4">
        <f t="shared" si="253"/>
        <v>624</v>
      </c>
    </row>
    <row r="764" spans="1:12" ht="12" customHeight="1" x14ac:dyDescent="0.25">
      <c r="A764" s="7" t="s">
        <v>670</v>
      </c>
      <c r="B764" s="4">
        <v>197</v>
      </c>
      <c r="C764" s="4">
        <v>202</v>
      </c>
      <c r="D764" s="4">
        <v>92</v>
      </c>
      <c r="E764" s="4">
        <v>91</v>
      </c>
      <c r="F764" s="4">
        <v>30</v>
      </c>
      <c r="G764" s="4">
        <v>32</v>
      </c>
      <c r="H764" s="4">
        <v>24</v>
      </c>
      <c r="I764" s="4">
        <v>56</v>
      </c>
      <c r="J764" s="4">
        <v>0</v>
      </c>
      <c r="K764" s="4">
        <v>2</v>
      </c>
      <c r="L764" s="4">
        <f t="shared" si="253"/>
        <v>726</v>
      </c>
    </row>
    <row r="765" spans="1:12" ht="12" customHeight="1" x14ac:dyDescent="0.25">
      <c r="A765" s="7" t="s">
        <v>671</v>
      </c>
      <c r="B765" s="4">
        <v>141</v>
      </c>
      <c r="C765" s="4">
        <v>157</v>
      </c>
      <c r="D765" s="4">
        <v>40</v>
      </c>
      <c r="E765" s="4">
        <v>40</v>
      </c>
      <c r="F765" s="4">
        <v>22</v>
      </c>
      <c r="G765" s="4">
        <v>21</v>
      </c>
      <c r="H765" s="4">
        <v>16</v>
      </c>
      <c r="I765" s="4">
        <v>49</v>
      </c>
      <c r="J765" s="4">
        <v>0</v>
      </c>
      <c r="K765" s="4">
        <v>2</v>
      </c>
      <c r="L765" s="4">
        <f t="shared" si="253"/>
        <v>488</v>
      </c>
    </row>
    <row r="766" spans="1:12" ht="12" customHeight="1" x14ac:dyDescent="0.25">
      <c r="A766" s="7" t="s">
        <v>672</v>
      </c>
      <c r="B766" s="4">
        <v>250</v>
      </c>
      <c r="C766" s="4">
        <v>265</v>
      </c>
      <c r="D766" s="4">
        <v>73</v>
      </c>
      <c r="E766" s="4">
        <v>75</v>
      </c>
      <c r="F766" s="4">
        <v>28</v>
      </c>
      <c r="G766" s="4">
        <v>31</v>
      </c>
      <c r="H766" s="4">
        <v>34</v>
      </c>
      <c r="I766" s="4">
        <v>87</v>
      </c>
      <c r="J766" s="4">
        <v>0</v>
      </c>
      <c r="K766" s="4">
        <v>3</v>
      </c>
      <c r="L766" s="4">
        <f t="shared" si="253"/>
        <v>846</v>
      </c>
    </row>
    <row r="767" spans="1:12" ht="12" customHeight="1" x14ac:dyDescent="0.25">
      <c r="A767" s="7" t="s">
        <v>673</v>
      </c>
      <c r="B767" s="4">
        <v>185</v>
      </c>
      <c r="C767" s="4">
        <v>194</v>
      </c>
      <c r="D767" s="4">
        <v>73</v>
      </c>
      <c r="E767" s="4">
        <v>74</v>
      </c>
      <c r="F767" s="4">
        <v>28</v>
      </c>
      <c r="G767" s="4">
        <v>26</v>
      </c>
      <c r="H767" s="4">
        <v>17</v>
      </c>
      <c r="I767" s="4">
        <v>63</v>
      </c>
      <c r="J767" s="4">
        <v>0</v>
      </c>
      <c r="K767" s="4">
        <v>8</v>
      </c>
      <c r="L767" s="4">
        <f t="shared" si="253"/>
        <v>668</v>
      </c>
    </row>
    <row r="768" spans="1:12" ht="12" customHeight="1" x14ac:dyDescent="0.25">
      <c r="A768" s="7" t="s">
        <v>674</v>
      </c>
      <c r="B768" s="4">
        <v>79</v>
      </c>
      <c r="C768" s="4">
        <v>80</v>
      </c>
      <c r="D768" s="4">
        <v>39</v>
      </c>
      <c r="E768" s="4">
        <v>36</v>
      </c>
      <c r="F768" s="4">
        <v>6</v>
      </c>
      <c r="G768" s="4">
        <v>9</v>
      </c>
      <c r="H768" s="4">
        <v>9</v>
      </c>
      <c r="I768" s="4">
        <v>28</v>
      </c>
      <c r="J768" s="4">
        <v>0</v>
      </c>
      <c r="K768" s="4">
        <v>0</v>
      </c>
      <c r="L768" s="4">
        <f t="shared" si="253"/>
        <v>286</v>
      </c>
    </row>
    <row r="769" spans="1:12" ht="12" customHeight="1" x14ac:dyDescent="0.25">
      <c r="A769" s="7" t="s">
        <v>675</v>
      </c>
      <c r="B769" s="4">
        <v>200</v>
      </c>
      <c r="C769" s="4">
        <v>217</v>
      </c>
      <c r="D769" s="4">
        <v>53</v>
      </c>
      <c r="E769" s="4">
        <v>54</v>
      </c>
      <c r="F769" s="4">
        <v>22</v>
      </c>
      <c r="G769" s="4">
        <v>25</v>
      </c>
      <c r="H769" s="4">
        <v>40</v>
      </c>
      <c r="I769" s="4">
        <v>63</v>
      </c>
      <c r="J769" s="4">
        <v>0</v>
      </c>
      <c r="K769" s="4">
        <v>4</v>
      </c>
      <c r="L769" s="4">
        <f t="shared" si="253"/>
        <v>678</v>
      </c>
    </row>
    <row r="770" spans="1:12" ht="12" customHeight="1" x14ac:dyDescent="0.25">
      <c r="A770" s="7" t="s">
        <v>676</v>
      </c>
      <c r="B770" s="4">
        <v>216</v>
      </c>
      <c r="C770" s="4">
        <v>214</v>
      </c>
      <c r="D770" s="4">
        <v>113</v>
      </c>
      <c r="E770" s="4">
        <v>113</v>
      </c>
      <c r="F770" s="4">
        <v>47</v>
      </c>
      <c r="G770" s="4">
        <v>46</v>
      </c>
      <c r="H770" s="4">
        <v>22</v>
      </c>
      <c r="I770" s="4">
        <v>82</v>
      </c>
      <c r="J770" s="4">
        <v>0</v>
      </c>
      <c r="K770" s="4">
        <v>5</v>
      </c>
      <c r="L770" s="4">
        <f t="shared" si="253"/>
        <v>858</v>
      </c>
    </row>
    <row r="771" spans="1:12" ht="12" customHeight="1" x14ac:dyDescent="0.25">
      <c r="A771" s="7" t="s">
        <v>677</v>
      </c>
      <c r="B771" s="4">
        <v>167</v>
      </c>
      <c r="C771" s="4">
        <v>161</v>
      </c>
      <c r="D771" s="4">
        <v>85</v>
      </c>
      <c r="E771" s="4">
        <v>83</v>
      </c>
      <c r="F771" s="4">
        <v>23</v>
      </c>
      <c r="G771" s="4">
        <v>26</v>
      </c>
      <c r="H771" s="4">
        <v>10</v>
      </c>
      <c r="I771" s="4">
        <v>52</v>
      </c>
      <c r="J771" s="4">
        <v>0</v>
      </c>
      <c r="K771" s="4">
        <v>1</v>
      </c>
      <c r="L771" s="4">
        <f t="shared" si="253"/>
        <v>608</v>
      </c>
    </row>
    <row r="772" spans="1:12" ht="12" customHeight="1" x14ac:dyDescent="0.25">
      <c r="A772" s="7" t="s">
        <v>678</v>
      </c>
      <c r="B772" s="4">
        <v>113</v>
      </c>
      <c r="C772" s="4">
        <v>113</v>
      </c>
      <c r="D772" s="4">
        <v>47</v>
      </c>
      <c r="E772" s="4">
        <v>49</v>
      </c>
      <c r="F772" s="4">
        <v>14</v>
      </c>
      <c r="G772" s="4">
        <v>14</v>
      </c>
      <c r="H772" s="4">
        <v>12</v>
      </c>
      <c r="I772" s="4">
        <v>37</v>
      </c>
      <c r="J772" s="4">
        <v>0</v>
      </c>
      <c r="K772" s="4">
        <v>5</v>
      </c>
      <c r="L772" s="4">
        <f t="shared" si="253"/>
        <v>404</v>
      </c>
    </row>
    <row r="773" spans="1:12" ht="12" customHeight="1" x14ac:dyDescent="0.25">
      <c r="A773" s="7" t="s">
        <v>679</v>
      </c>
      <c r="B773" s="4">
        <v>142</v>
      </c>
      <c r="C773" s="4">
        <v>149</v>
      </c>
      <c r="D773" s="4">
        <v>77</v>
      </c>
      <c r="E773" s="4">
        <v>75</v>
      </c>
      <c r="F773" s="4">
        <v>43</v>
      </c>
      <c r="G773" s="4">
        <v>45</v>
      </c>
      <c r="H773" s="4">
        <v>20</v>
      </c>
      <c r="I773" s="4">
        <v>51</v>
      </c>
      <c r="J773" s="4">
        <v>0</v>
      </c>
      <c r="K773" s="4">
        <v>2</v>
      </c>
      <c r="L773" s="4">
        <f t="shared" si="253"/>
        <v>604</v>
      </c>
    </row>
    <row r="774" spans="1:12" ht="12" customHeight="1" x14ac:dyDescent="0.25">
      <c r="A774" s="10" t="s">
        <v>680</v>
      </c>
      <c r="B774" s="3">
        <f t="shared" ref="B774:L774" si="254">SUM(B718:B773)</f>
        <v>8077</v>
      </c>
      <c r="C774" s="3">
        <f t="shared" ref="C774" si="255">SUM(C718:C773)</f>
        <v>8433</v>
      </c>
      <c r="D774" s="3">
        <f t="shared" si="254"/>
        <v>3141</v>
      </c>
      <c r="E774" s="3">
        <f t="shared" ref="E774" si="256">SUM(E718:E773)</f>
        <v>3075</v>
      </c>
      <c r="F774" s="3">
        <f t="shared" si="254"/>
        <v>1093</v>
      </c>
      <c r="G774" s="3">
        <f t="shared" ref="G774" si="257">SUM(G718:G773)</f>
        <v>1212</v>
      </c>
      <c r="H774" s="3">
        <f t="shared" si="254"/>
        <v>1045</v>
      </c>
      <c r="I774" s="3">
        <f t="shared" si="254"/>
        <v>2909</v>
      </c>
      <c r="J774" s="3">
        <f t="shared" si="254"/>
        <v>0</v>
      </c>
      <c r="K774" s="3">
        <f t="shared" si="254"/>
        <v>203</v>
      </c>
      <c r="L774" s="3">
        <f t="shared" si="254"/>
        <v>29188</v>
      </c>
    </row>
    <row r="775" spans="1:12" ht="12" customHeight="1" x14ac:dyDescent="0.25">
      <c r="A775" s="5"/>
      <c r="B775" s="6"/>
      <c r="C775" s="6"/>
      <c r="D775" s="6"/>
      <c r="E775" s="6"/>
      <c r="F775" s="6"/>
      <c r="G775" s="6"/>
      <c r="H775" s="6"/>
      <c r="I775" s="6"/>
      <c r="J775" s="6"/>
      <c r="K775" s="6"/>
      <c r="L775" s="6"/>
    </row>
    <row r="776" spans="1:12" ht="12" customHeight="1" x14ac:dyDescent="0.25">
      <c r="A776" s="5" t="s">
        <v>681</v>
      </c>
      <c r="B776" s="6"/>
      <c r="C776" s="6"/>
      <c r="D776" s="6"/>
      <c r="E776" s="6"/>
      <c r="F776" s="6"/>
      <c r="G776" s="6"/>
      <c r="H776" s="6"/>
      <c r="I776" s="6"/>
      <c r="J776" s="6"/>
      <c r="K776" s="6"/>
      <c r="L776" s="6"/>
    </row>
    <row r="777" spans="1:12" ht="12" customHeight="1" x14ac:dyDescent="0.25">
      <c r="A777" s="7" t="s">
        <v>682</v>
      </c>
      <c r="B777" s="4">
        <v>145</v>
      </c>
      <c r="C777" s="4">
        <v>151</v>
      </c>
      <c r="D777" s="4">
        <v>240</v>
      </c>
      <c r="E777" s="4">
        <v>229</v>
      </c>
      <c r="F777" s="4">
        <v>107</v>
      </c>
      <c r="G777" s="4">
        <v>104</v>
      </c>
      <c r="H777" s="4">
        <v>15</v>
      </c>
      <c r="I777" s="4">
        <v>111</v>
      </c>
      <c r="J777" s="4">
        <v>0</v>
      </c>
      <c r="K777" s="4">
        <v>4</v>
      </c>
      <c r="L777" s="4">
        <f>SUM(B777:K777)</f>
        <v>1106</v>
      </c>
    </row>
    <row r="778" spans="1:12" ht="12" customHeight="1" x14ac:dyDescent="0.25">
      <c r="A778" s="10" t="s">
        <v>683</v>
      </c>
      <c r="B778" s="3">
        <f t="shared" ref="B778:L778" si="258">SUM(B777:B777)</f>
        <v>145</v>
      </c>
      <c r="C778" s="3">
        <f t="shared" ref="C778" si="259">SUM(C777:C777)</f>
        <v>151</v>
      </c>
      <c r="D778" s="3">
        <f t="shared" si="258"/>
        <v>240</v>
      </c>
      <c r="E778" s="3">
        <f t="shared" ref="E778" si="260">SUM(E777:E777)</f>
        <v>229</v>
      </c>
      <c r="F778" s="3">
        <f t="shared" si="258"/>
        <v>107</v>
      </c>
      <c r="G778" s="3">
        <f t="shared" ref="G778" si="261">SUM(G777:G777)</f>
        <v>104</v>
      </c>
      <c r="H778" s="3">
        <f t="shared" si="258"/>
        <v>15</v>
      </c>
      <c r="I778" s="3">
        <f t="shared" si="258"/>
        <v>111</v>
      </c>
      <c r="J778" s="3">
        <f t="shared" si="258"/>
        <v>0</v>
      </c>
      <c r="K778" s="3">
        <f t="shared" si="258"/>
        <v>4</v>
      </c>
      <c r="L778" s="3">
        <f t="shared" si="258"/>
        <v>1106</v>
      </c>
    </row>
    <row r="779" spans="1:12" ht="12" customHeight="1" x14ac:dyDescent="0.25">
      <c r="A779" s="5"/>
      <c r="B779" s="6"/>
      <c r="C779" s="6"/>
      <c r="D779" s="6"/>
      <c r="E779" s="6"/>
      <c r="F779" s="6"/>
      <c r="G779" s="6"/>
      <c r="H779" s="6"/>
      <c r="I779" s="6"/>
      <c r="J779" s="6"/>
      <c r="K779" s="6"/>
      <c r="L779" s="6"/>
    </row>
    <row r="780" spans="1:12" ht="12" customHeight="1" x14ac:dyDescent="0.25">
      <c r="A780" s="5" t="s">
        <v>684</v>
      </c>
      <c r="B780" s="6"/>
      <c r="C780" s="6"/>
      <c r="D780" s="6"/>
      <c r="E780" s="6"/>
      <c r="F780" s="6"/>
      <c r="G780" s="6"/>
      <c r="H780" s="6"/>
      <c r="I780" s="6"/>
      <c r="J780" s="6"/>
      <c r="K780" s="6"/>
      <c r="L780" s="6"/>
    </row>
    <row r="781" spans="1:12" ht="12" customHeight="1" x14ac:dyDescent="0.25">
      <c r="A781" s="7" t="s">
        <v>685</v>
      </c>
      <c r="B781" s="4">
        <v>172</v>
      </c>
      <c r="C781" s="4">
        <v>152</v>
      </c>
      <c r="D781" s="4">
        <v>117</v>
      </c>
      <c r="E781" s="4">
        <v>104</v>
      </c>
      <c r="F781" s="4">
        <v>41</v>
      </c>
      <c r="G781" s="4">
        <v>45</v>
      </c>
      <c r="H781" s="4">
        <v>9</v>
      </c>
      <c r="I781" s="4">
        <v>108</v>
      </c>
      <c r="J781" s="4">
        <v>0</v>
      </c>
      <c r="K781" s="4">
        <v>2</v>
      </c>
      <c r="L781" s="4">
        <f t="shared" ref="L781:L811" si="262">SUM(B781:K781)</f>
        <v>750</v>
      </c>
    </row>
    <row r="782" spans="1:12" ht="12" customHeight="1" x14ac:dyDescent="0.25">
      <c r="A782" s="7" t="s">
        <v>686</v>
      </c>
      <c r="B782" s="4">
        <v>138</v>
      </c>
      <c r="C782" s="4">
        <v>132</v>
      </c>
      <c r="D782" s="4">
        <v>94</v>
      </c>
      <c r="E782" s="4">
        <v>88</v>
      </c>
      <c r="F782" s="4">
        <v>33</v>
      </c>
      <c r="G782" s="4">
        <v>39</v>
      </c>
      <c r="H782" s="4">
        <v>8</v>
      </c>
      <c r="I782" s="4">
        <v>64</v>
      </c>
      <c r="J782" s="4">
        <v>0</v>
      </c>
      <c r="K782" s="4">
        <v>2</v>
      </c>
      <c r="L782" s="4">
        <f t="shared" si="262"/>
        <v>598</v>
      </c>
    </row>
    <row r="783" spans="1:12" ht="12" customHeight="1" x14ac:dyDescent="0.25">
      <c r="A783" s="7" t="s">
        <v>687</v>
      </c>
      <c r="B783" s="4">
        <v>172</v>
      </c>
      <c r="C783" s="4">
        <v>168</v>
      </c>
      <c r="D783" s="4">
        <v>111</v>
      </c>
      <c r="E783" s="4">
        <v>108</v>
      </c>
      <c r="F783" s="4">
        <v>37</v>
      </c>
      <c r="G783" s="4">
        <v>34</v>
      </c>
      <c r="H783" s="4">
        <v>7</v>
      </c>
      <c r="I783" s="4">
        <v>79</v>
      </c>
      <c r="J783" s="4">
        <v>0</v>
      </c>
      <c r="K783" s="4">
        <v>2</v>
      </c>
      <c r="L783" s="4">
        <f t="shared" si="262"/>
        <v>718</v>
      </c>
    </row>
    <row r="784" spans="1:12" ht="12" customHeight="1" x14ac:dyDescent="0.25">
      <c r="A784" s="7" t="s">
        <v>688</v>
      </c>
      <c r="B784" s="4">
        <v>104</v>
      </c>
      <c r="C784" s="4">
        <v>112</v>
      </c>
      <c r="D784" s="4">
        <v>69</v>
      </c>
      <c r="E784" s="4">
        <v>60</v>
      </c>
      <c r="F784" s="4">
        <v>26</v>
      </c>
      <c r="G784" s="4">
        <v>31</v>
      </c>
      <c r="H784" s="4">
        <v>16</v>
      </c>
      <c r="I784" s="4">
        <v>56</v>
      </c>
      <c r="J784" s="4">
        <v>0</v>
      </c>
      <c r="K784" s="4">
        <v>0</v>
      </c>
      <c r="L784" s="4">
        <f t="shared" si="262"/>
        <v>474</v>
      </c>
    </row>
    <row r="785" spans="1:12" ht="12" customHeight="1" x14ac:dyDescent="0.25">
      <c r="A785" s="7" t="s">
        <v>689</v>
      </c>
      <c r="B785" s="4">
        <v>121</v>
      </c>
      <c r="C785" s="4">
        <v>119</v>
      </c>
      <c r="D785" s="4">
        <v>140</v>
      </c>
      <c r="E785" s="4">
        <v>141</v>
      </c>
      <c r="F785" s="4">
        <v>49</v>
      </c>
      <c r="G785" s="4">
        <v>51</v>
      </c>
      <c r="H785" s="4">
        <v>18</v>
      </c>
      <c r="I785" s="4">
        <v>97</v>
      </c>
      <c r="J785" s="4">
        <v>0</v>
      </c>
      <c r="K785" s="4">
        <v>2</v>
      </c>
      <c r="L785" s="4">
        <f t="shared" si="262"/>
        <v>738</v>
      </c>
    </row>
    <row r="786" spans="1:12" ht="12" customHeight="1" x14ac:dyDescent="0.25">
      <c r="A786" s="7" t="s">
        <v>690</v>
      </c>
      <c r="B786" s="4">
        <v>149</v>
      </c>
      <c r="C786" s="4">
        <v>150</v>
      </c>
      <c r="D786" s="4">
        <v>136</v>
      </c>
      <c r="E786" s="4">
        <v>132</v>
      </c>
      <c r="F786" s="4">
        <v>59</v>
      </c>
      <c r="G786" s="4">
        <v>69</v>
      </c>
      <c r="H786" s="4">
        <v>14</v>
      </c>
      <c r="I786" s="4">
        <v>80</v>
      </c>
      <c r="J786" s="4">
        <v>0</v>
      </c>
      <c r="K786" s="4">
        <v>3</v>
      </c>
      <c r="L786" s="4">
        <f t="shared" si="262"/>
        <v>792</v>
      </c>
    </row>
    <row r="787" spans="1:12" ht="12" customHeight="1" x14ac:dyDescent="0.25">
      <c r="A787" s="7" t="s">
        <v>691</v>
      </c>
      <c r="B787" s="4">
        <v>135</v>
      </c>
      <c r="C787" s="4">
        <v>135</v>
      </c>
      <c r="D787" s="4">
        <v>138</v>
      </c>
      <c r="E787" s="4">
        <v>121</v>
      </c>
      <c r="F787" s="4">
        <v>43</v>
      </c>
      <c r="G787" s="4">
        <v>48</v>
      </c>
      <c r="H787" s="4">
        <v>13</v>
      </c>
      <c r="I787" s="4">
        <v>74</v>
      </c>
      <c r="J787" s="4">
        <v>0</v>
      </c>
      <c r="K787" s="4">
        <v>5</v>
      </c>
      <c r="L787" s="4">
        <f t="shared" si="262"/>
        <v>712</v>
      </c>
    </row>
    <row r="788" spans="1:12" ht="12" customHeight="1" x14ac:dyDescent="0.25">
      <c r="A788" s="7" t="s">
        <v>692</v>
      </c>
      <c r="B788" s="4">
        <v>115</v>
      </c>
      <c r="C788" s="4">
        <v>115</v>
      </c>
      <c r="D788" s="4">
        <v>90</v>
      </c>
      <c r="E788" s="4">
        <v>87</v>
      </c>
      <c r="F788" s="4">
        <v>42</v>
      </c>
      <c r="G788" s="4">
        <v>42</v>
      </c>
      <c r="H788" s="4">
        <v>8</v>
      </c>
      <c r="I788" s="4">
        <v>55</v>
      </c>
      <c r="J788" s="4">
        <v>0</v>
      </c>
      <c r="K788" s="4">
        <v>2</v>
      </c>
      <c r="L788" s="4">
        <f t="shared" si="262"/>
        <v>556</v>
      </c>
    </row>
    <row r="789" spans="1:12" ht="12" customHeight="1" x14ac:dyDescent="0.25">
      <c r="A789" s="7" t="s">
        <v>693</v>
      </c>
      <c r="B789" s="4">
        <v>99</v>
      </c>
      <c r="C789" s="4">
        <v>96</v>
      </c>
      <c r="D789" s="4">
        <v>70</v>
      </c>
      <c r="E789" s="4">
        <v>65</v>
      </c>
      <c r="F789" s="4">
        <v>27</v>
      </c>
      <c r="G789" s="4">
        <v>29</v>
      </c>
      <c r="H789" s="4">
        <v>9</v>
      </c>
      <c r="I789" s="4">
        <v>65</v>
      </c>
      <c r="J789" s="4">
        <v>0</v>
      </c>
      <c r="K789" s="4">
        <v>0</v>
      </c>
      <c r="L789" s="4">
        <f t="shared" si="262"/>
        <v>460</v>
      </c>
    </row>
    <row r="790" spans="1:12" ht="12" customHeight="1" x14ac:dyDescent="0.25">
      <c r="A790" s="7" t="s">
        <v>694</v>
      </c>
      <c r="B790" s="4">
        <v>86</v>
      </c>
      <c r="C790" s="4">
        <v>87</v>
      </c>
      <c r="D790" s="4">
        <v>59</v>
      </c>
      <c r="E790" s="4">
        <v>56</v>
      </c>
      <c r="F790" s="4">
        <v>19</v>
      </c>
      <c r="G790" s="4">
        <v>24</v>
      </c>
      <c r="H790" s="4">
        <v>3</v>
      </c>
      <c r="I790" s="4">
        <v>39</v>
      </c>
      <c r="J790" s="4">
        <v>0</v>
      </c>
      <c r="K790" s="4">
        <v>1</v>
      </c>
      <c r="L790" s="4">
        <f t="shared" si="262"/>
        <v>374</v>
      </c>
    </row>
    <row r="791" spans="1:12" ht="12" customHeight="1" x14ac:dyDescent="0.25">
      <c r="A791" s="7" t="s">
        <v>695</v>
      </c>
      <c r="B791" s="4">
        <v>166</v>
      </c>
      <c r="C791" s="4">
        <v>168</v>
      </c>
      <c r="D791" s="4">
        <v>139</v>
      </c>
      <c r="E791" s="4">
        <v>132</v>
      </c>
      <c r="F791" s="4">
        <v>61</v>
      </c>
      <c r="G791" s="4">
        <v>64</v>
      </c>
      <c r="H791" s="4">
        <v>10</v>
      </c>
      <c r="I791" s="4">
        <v>93</v>
      </c>
      <c r="J791" s="4">
        <v>0</v>
      </c>
      <c r="K791" s="4">
        <v>9</v>
      </c>
      <c r="L791" s="4">
        <f t="shared" si="262"/>
        <v>842</v>
      </c>
    </row>
    <row r="792" spans="1:12" ht="12" customHeight="1" x14ac:dyDescent="0.25">
      <c r="A792" s="7" t="s">
        <v>696</v>
      </c>
      <c r="B792" s="4">
        <v>96</v>
      </c>
      <c r="C792" s="4">
        <v>92</v>
      </c>
      <c r="D792" s="4">
        <v>105</v>
      </c>
      <c r="E792" s="4">
        <v>100</v>
      </c>
      <c r="F792" s="4">
        <v>29</v>
      </c>
      <c r="G792" s="4">
        <v>26</v>
      </c>
      <c r="H792" s="4">
        <v>3</v>
      </c>
      <c r="I792" s="4">
        <v>57</v>
      </c>
      <c r="J792" s="4">
        <v>0</v>
      </c>
      <c r="K792" s="4">
        <v>4</v>
      </c>
      <c r="L792" s="4">
        <f t="shared" si="262"/>
        <v>512</v>
      </c>
    </row>
    <row r="793" spans="1:12" ht="12" customHeight="1" x14ac:dyDescent="0.25">
      <c r="A793" s="7" t="s">
        <v>697</v>
      </c>
      <c r="B793" s="4">
        <v>239</v>
      </c>
      <c r="C793" s="4">
        <v>242</v>
      </c>
      <c r="D793" s="4">
        <v>196</v>
      </c>
      <c r="E793" s="4">
        <v>181</v>
      </c>
      <c r="F793" s="4">
        <v>88</v>
      </c>
      <c r="G793" s="4">
        <v>87</v>
      </c>
      <c r="H793" s="4">
        <v>33</v>
      </c>
      <c r="I793" s="4">
        <v>130</v>
      </c>
      <c r="J793" s="4">
        <v>0</v>
      </c>
      <c r="K793" s="4">
        <v>8</v>
      </c>
      <c r="L793" s="4">
        <f t="shared" si="262"/>
        <v>1204</v>
      </c>
    </row>
    <row r="794" spans="1:12" ht="12" customHeight="1" x14ac:dyDescent="0.25">
      <c r="A794" s="7" t="s">
        <v>698</v>
      </c>
      <c r="B794" s="4">
        <v>231</v>
      </c>
      <c r="C794" s="4">
        <v>225</v>
      </c>
      <c r="D794" s="4">
        <v>159</v>
      </c>
      <c r="E794" s="4">
        <v>152</v>
      </c>
      <c r="F794" s="4">
        <v>66</v>
      </c>
      <c r="G794" s="4">
        <v>68</v>
      </c>
      <c r="H794" s="4">
        <v>22</v>
      </c>
      <c r="I794" s="4">
        <v>131</v>
      </c>
      <c r="J794" s="4">
        <v>0</v>
      </c>
      <c r="K794" s="4">
        <v>0</v>
      </c>
      <c r="L794" s="4">
        <f t="shared" si="262"/>
        <v>1054</v>
      </c>
    </row>
    <row r="795" spans="1:12" ht="12" customHeight="1" x14ac:dyDescent="0.25">
      <c r="A795" s="7" t="s">
        <v>699</v>
      </c>
      <c r="B795" s="4">
        <v>146</v>
      </c>
      <c r="C795" s="4">
        <v>141</v>
      </c>
      <c r="D795" s="4">
        <v>84</v>
      </c>
      <c r="E795" s="4">
        <v>79</v>
      </c>
      <c r="F795" s="4">
        <v>32</v>
      </c>
      <c r="G795" s="4">
        <v>32</v>
      </c>
      <c r="H795" s="4">
        <v>15</v>
      </c>
      <c r="I795" s="4">
        <v>59</v>
      </c>
      <c r="J795" s="4">
        <v>0</v>
      </c>
      <c r="K795" s="4">
        <v>8</v>
      </c>
      <c r="L795" s="4">
        <f t="shared" si="262"/>
        <v>596</v>
      </c>
    </row>
    <row r="796" spans="1:12" ht="12" customHeight="1" x14ac:dyDescent="0.25">
      <c r="A796" s="7" t="s">
        <v>700</v>
      </c>
      <c r="B796" s="4">
        <v>111</v>
      </c>
      <c r="C796" s="4">
        <v>110</v>
      </c>
      <c r="D796" s="4">
        <v>114</v>
      </c>
      <c r="E796" s="4">
        <v>110</v>
      </c>
      <c r="F796" s="4">
        <v>28</v>
      </c>
      <c r="G796" s="4">
        <v>31</v>
      </c>
      <c r="H796" s="4">
        <v>9</v>
      </c>
      <c r="I796" s="4">
        <v>52</v>
      </c>
      <c r="J796" s="4">
        <v>0</v>
      </c>
      <c r="K796" s="4">
        <v>1</v>
      </c>
      <c r="L796" s="4">
        <f t="shared" si="262"/>
        <v>566</v>
      </c>
    </row>
    <row r="797" spans="1:12" ht="12" customHeight="1" x14ac:dyDescent="0.25">
      <c r="A797" s="7" t="s">
        <v>701</v>
      </c>
      <c r="B797" s="4">
        <v>52</v>
      </c>
      <c r="C797" s="4">
        <v>53</v>
      </c>
      <c r="D797" s="4">
        <v>39</v>
      </c>
      <c r="E797" s="4">
        <v>39</v>
      </c>
      <c r="F797" s="4">
        <v>9</v>
      </c>
      <c r="G797" s="4">
        <v>8</v>
      </c>
      <c r="H797" s="4">
        <v>13</v>
      </c>
      <c r="I797" s="4">
        <v>24</v>
      </c>
      <c r="J797" s="4">
        <v>0</v>
      </c>
      <c r="K797" s="4">
        <v>3</v>
      </c>
      <c r="L797" s="4">
        <f t="shared" si="262"/>
        <v>240</v>
      </c>
    </row>
    <row r="798" spans="1:12" ht="12" customHeight="1" x14ac:dyDescent="0.25">
      <c r="A798" s="7" t="s">
        <v>702</v>
      </c>
      <c r="B798" s="4">
        <v>45</v>
      </c>
      <c r="C798" s="4">
        <v>49</v>
      </c>
      <c r="D798" s="4">
        <v>44</v>
      </c>
      <c r="E798" s="4">
        <v>40</v>
      </c>
      <c r="F798" s="4">
        <v>20</v>
      </c>
      <c r="G798" s="4">
        <v>18</v>
      </c>
      <c r="H798" s="4">
        <v>5</v>
      </c>
      <c r="I798" s="4">
        <v>19</v>
      </c>
      <c r="J798" s="4">
        <v>0</v>
      </c>
      <c r="K798" s="4">
        <v>0</v>
      </c>
      <c r="L798" s="4">
        <f t="shared" si="262"/>
        <v>240</v>
      </c>
    </row>
    <row r="799" spans="1:12" ht="12" customHeight="1" x14ac:dyDescent="0.25">
      <c r="A799" s="7" t="s">
        <v>703</v>
      </c>
      <c r="B799" s="4">
        <v>195</v>
      </c>
      <c r="C799" s="4">
        <v>182</v>
      </c>
      <c r="D799" s="4">
        <v>159</v>
      </c>
      <c r="E799" s="4">
        <v>161</v>
      </c>
      <c r="F799" s="4">
        <v>53</v>
      </c>
      <c r="G799" s="4">
        <v>57</v>
      </c>
      <c r="H799" s="4">
        <v>13</v>
      </c>
      <c r="I799" s="4">
        <v>95</v>
      </c>
      <c r="J799" s="4">
        <v>0</v>
      </c>
      <c r="K799" s="4">
        <v>11</v>
      </c>
      <c r="L799" s="4">
        <f t="shared" si="262"/>
        <v>926</v>
      </c>
    </row>
    <row r="800" spans="1:12" ht="12" customHeight="1" x14ac:dyDescent="0.25">
      <c r="A800" s="7" t="s">
        <v>704</v>
      </c>
      <c r="B800" s="4">
        <v>87</v>
      </c>
      <c r="C800" s="4">
        <v>86</v>
      </c>
      <c r="D800" s="4">
        <v>74</v>
      </c>
      <c r="E800" s="4">
        <v>71</v>
      </c>
      <c r="F800" s="4">
        <v>20</v>
      </c>
      <c r="G800" s="4">
        <v>17</v>
      </c>
      <c r="H800" s="4">
        <v>4</v>
      </c>
      <c r="I800" s="4">
        <v>47</v>
      </c>
      <c r="J800" s="4">
        <v>0</v>
      </c>
      <c r="K800" s="4">
        <v>4</v>
      </c>
      <c r="L800" s="4">
        <f t="shared" si="262"/>
        <v>410</v>
      </c>
    </row>
    <row r="801" spans="1:12" ht="12" customHeight="1" x14ac:dyDescent="0.25">
      <c r="A801" s="7" t="s">
        <v>705</v>
      </c>
      <c r="B801" s="4">
        <v>77</v>
      </c>
      <c r="C801" s="4">
        <v>76</v>
      </c>
      <c r="D801" s="4">
        <v>75</v>
      </c>
      <c r="E801" s="4">
        <v>69</v>
      </c>
      <c r="F801" s="4">
        <v>23</v>
      </c>
      <c r="G801" s="4">
        <v>26</v>
      </c>
      <c r="H801" s="4">
        <v>5</v>
      </c>
      <c r="I801" s="4">
        <v>39</v>
      </c>
      <c r="J801" s="4">
        <v>0</v>
      </c>
      <c r="K801" s="4">
        <v>0</v>
      </c>
      <c r="L801" s="4">
        <f t="shared" si="262"/>
        <v>390</v>
      </c>
    </row>
    <row r="802" spans="1:12" ht="12" customHeight="1" x14ac:dyDescent="0.25">
      <c r="A802" s="7" t="s">
        <v>706</v>
      </c>
      <c r="B802" s="4">
        <v>175</v>
      </c>
      <c r="C802" s="4">
        <v>175</v>
      </c>
      <c r="D802" s="4">
        <v>101</v>
      </c>
      <c r="E802" s="4">
        <v>93</v>
      </c>
      <c r="F802" s="4">
        <v>35</v>
      </c>
      <c r="G802" s="4">
        <v>38</v>
      </c>
      <c r="H802" s="4">
        <v>23</v>
      </c>
      <c r="I802" s="4">
        <v>107</v>
      </c>
      <c r="J802" s="4">
        <v>0</v>
      </c>
      <c r="K802" s="4">
        <v>5</v>
      </c>
      <c r="L802" s="4">
        <f t="shared" si="262"/>
        <v>752</v>
      </c>
    </row>
    <row r="803" spans="1:12" ht="12" customHeight="1" x14ac:dyDescent="0.25">
      <c r="A803" s="7" t="s">
        <v>707</v>
      </c>
      <c r="B803" s="4">
        <v>56</v>
      </c>
      <c r="C803" s="4">
        <v>56</v>
      </c>
      <c r="D803" s="4">
        <v>48</v>
      </c>
      <c r="E803" s="4">
        <v>46</v>
      </c>
      <c r="F803" s="4">
        <v>13</v>
      </c>
      <c r="G803" s="4">
        <v>16</v>
      </c>
      <c r="H803" s="4">
        <v>7</v>
      </c>
      <c r="I803" s="4">
        <v>34</v>
      </c>
      <c r="J803" s="4">
        <v>0</v>
      </c>
      <c r="K803" s="4">
        <v>0</v>
      </c>
      <c r="L803" s="4">
        <f t="shared" si="262"/>
        <v>276</v>
      </c>
    </row>
    <row r="804" spans="1:12" ht="12" customHeight="1" x14ac:dyDescent="0.25">
      <c r="A804" s="7" t="s">
        <v>708</v>
      </c>
      <c r="B804" s="4">
        <v>87</v>
      </c>
      <c r="C804" s="4">
        <v>82</v>
      </c>
      <c r="D804" s="4">
        <v>57</v>
      </c>
      <c r="E804" s="4">
        <v>48</v>
      </c>
      <c r="F804" s="4">
        <v>21</v>
      </c>
      <c r="G804" s="4">
        <v>23</v>
      </c>
      <c r="H804" s="4">
        <v>5</v>
      </c>
      <c r="I804" s="4">
        <v>57</v>
      </c>
      <c r="J804" s="4">
        <v>0</v>
      </c>
      <c r="K804" s="4">
        <v>6</v>
      </c>
      <c r="L804" s="4">
        <f t="shared" si="262"/>
        <v>386</v>
      </c>
    </row>
    <row r="805" spans="1:12" ht="12" customHeight="1" x14ac:dyDescent="0.25">
      <c r="A805" s="7" t="s">
        <v>709</v>
      </c>
      <c r="B805" s="4">
        <v>67</v>
      </c>
      <c r="C805" s="4">
        <v>69</v>
      </c>
      <c r="D805" s="4">
        <v>64</v>
      </c>
      <c r="E805" s="4">
        <v>61</v>
      </c>
      <c r="F805" s="4">
        <v>23</v>
      </c>
      <c r="G805" s="4">
        <v>27</v>
      </c>
      <c r="H805" s="4">
        <v>6</v>
      </c>
      <c r="I805" s="4">
        <v>42</v>
      </c>
      <c r="J805" s="4">
        <v>0</v>
      </c>
      <c r="K805" s="4">
        <v>1</v>
      </c>
      <c r="L805" s="4">
        <f t="shared" si="262"/>
        <v>360</v>
      </c>
    </row>
    <row r="806" spans="1:12" ht="12" customHeight="1" x14ac:dyDescent="0.25">
      <c r="A806" s="7" t="s">
        <v>710</v>
      </c>
      <c r="B806" s="4">
        <v>223</v>
      </c>
      <c r="C806" s="4">
        <v>223</v>
      </c>
      <c r="D806" s="4">
        <v>209</v>
      </c>
      <c r="E806" s="4">
        <v>195</v>
      </c>
      <c r="F806" s="4">
        <v>71</v>
      </c>
      <c r="G806" s="4">
        <v>74</v>
      </c>
      <c r="H806" s="4">
        <v>25</v>
      </c>
      <c r="I806" s="4">
        <v>149</v>
      </c>
      <c r="J806" s="4">
        <v>0</v>
      </c>
      <c r="K806" s="4">
        <v>3</v>
      </c>
      <c r="L806" s="4">
        <f t="shared" si="262"/>
        <v>1172</v>
      </c>
    </row>
    <row r="807" spans="1:12" ht="12" customHeight="1" x14ac:dyDescent="0.25">
      <c r="A807" s="7" t="s">
        <v>711</v>
      </c>
      <c r="B807" s="4">
        <v>69</v>
      </c>
      <c r="C807" s="4">
        <v>64</v>
      </c>
      <c r="D807" s="4">
        <v>73</v>
      </c>
      <c r="E807" s="4">
        <v>70</v>
      </c>
      <c r="F807" s="4">
        <v>25</v>
      </c>
      <c r="G807" s="4">
        <v>25</v>
      </c>
      <c r="H807" s="4">
        <v>2</v>
      </c>
      <c r="I807" s="4">
        <v>50</v>
      </c>
      <c r="J807" s="4">
        <v>0</v>
      </c>
      <c r="K807" s="4">
        <v>4</v>
      </c>
      <c r="L807" s="4">
        <f t="shared" si="262"/>
        <v>382</v>
      </c>
    </row>
    <row r="808" spans="1:12" ht="12" customHeight="1" x14ac:dyDescent="0.25">
      <c r="A808" s="7" t="s">
        <v>712</v>
      </c>
      <c r="B808" s="4">
        <v>175</v>
      </c>
      <c r="C808" s="4">
        <v>167</v>
      </c>
      <c r="D808" s="4">
        <v>128</v>
      </c>
      <c r="E808" s="4">
        <v>118</v>
      </c>
      <c r="F808" s="4">
        <v>48</v>
      </c>
      <c r="G808" s="4">
        <v>46</v>
      </c>
      <c r="H808" s="4">
        <v>14</v>
      </c>
      <c r="I808" s="4">
        <v>103</v>
      </c>
      <c r="J808" s="4">
        <v>0</v>
      </c>
      <c r="K808" s="4">
        <v>3</v>
      </c>
      <c r="L808" s="4">
        <f t="shared" si="262"/>
        <v>802</v>
      </c>
    </row>
    <row r="809" spans="1:12" ht="12" customHeight="1" x14ac:dyDescent="0.25">
      <c r="A809" s="7" t="s">
        <v>713</v>
      </c>
      <c r="B809" s="4">
        <v>201</v>
      </c>
      <c r="C809" s="4">
        <v>187</v>
      </c>
      <c r="D809" s="4">
        <v>129</v>
      </c>
      <c r="E809" s="4">
        <v>120</v>
      </c>
      <c r="F809" s="4">
        <v>43</v>
      </c>
      <c r="G809" s="4">
        <v>45</v>
      </c>
      <c r="H809" s="4">
        <v>7</v>
      </c>
      <c r="I809" s="4">
        <v>104</v>
      </c>
      <c r="J809" s="4">
        <v>0</v>
      </c>
      <c r="K809" s="4">
        <v>4</v>
      </c>
      <c r="L809" s="4">
        <f t="shared" si="262"/>
        <v>840</v>
      </c>
    </row>
    <row r="810" spans="1:12" ht="12" customHeight="1" x14ac:dyDescent="0.25">
      <c r="A810" s="7" t="s">
        <v>714</v>
      </c>
      <c r="B810" s="4">
        <v>90</v>
      </c>
      <c r="C810" s="4">
        <v>88</v>
      </c>
      <c r="D810" s="4">
        <v>71</v>
      </c>
      <c r="E810" s="4">
        <v>69</v>
      </c>
      <c r="F810" s="4">
        <v>20</v>
      </c>
      <c r="G810" s="4">
        <v>21</v>
      </c>
      <c r="H810" s="4">
        <v>5</v>
      </c>
      <c r="I810" s="4">
        <v>39</v>
      </c>
      <c r="J810" s="4">
        <v>0</v>
      </c>
      <c r="K810" s="4">
        <v>1</v>
      </c>
      <c r="L810" s="4">
        <f t="shared" si="262"/>
        <v>404</v>
      </c>
    </row>
    <row r="811" spans="1:12" ht="12" customHeight="1" x14ac:dyDescent="0.25">
      <c r="A811" s="7" t="s">
        <v>715</v>
      </c>
      <c r="B811" s="4">
        <v>134</v>
      </c>
      <c r="C811" s="4">
        <v>120</v>
      </c>
      <c r="D811" s="4">
        <v>121</v>
      </c>
      <c r="E811" s="4">
        <v>122</v>
      </c>
      <c r="F811" s="4">
        <v>32</v>
      </c>
      <c r="G811" s="4">
        <v>29</v>
      </c>
      <c r="H811" s="4">
        <v>6</v>
      </c>
      <c r="I811" s="4">
        <v>73</v>
      </c>
      <c r="J811" s="4">
        <v>0</v>
      </c>
      <c r="K811" s="4">
        <v>1</v>
      </c>
      <c r="L811" s="4">
        <f t="shared" si="262"/>
        <v>638</v>
      </c>
    </row>
    <row r="812" spans="1:12" ht="12" customHeight="1" x14ac:dyDescent="0.25">
      <c r="A812" s="10" t="s">
        <v>716</v>
      </c>
      <c r="B812" s="3">
        <f t="shared" ref="B812:L812" si="263">SUM(B781:B811)</f>
        <v>4013</v>
      </c>
      <c r="C812" s="3">
        <f t="shared" ref="C812" si="264">SUM(C781:C811)</f>
        <v>3921</v>
      </c>
      <c r="D812" s="3">
        <f t="shared" si="263"/>
        <v>3213</v>
      </c>
      <c r="E812" s="3">
        <f t="shared" ref="E812" si="265">SUM(E781:E811)</f>
        <v>3038</v>
      </c>
      <c r="F812" s="3">
        <f t="shared" si="263"/>
        <v>1136</v>
      </c>
      <c r="G812" s="3">
        <f t="shared" ref="G812" si="266">SUM(G781:G811)</f>
        <v>1190</v>
      </c>
      <c r="H812" s="3">
        <f t="shared" si="263"/>
        <v>337</v>
      </c>
      <c r="I812" s="3">
        <f t="shared" si="263"/>
        <v>2221</v>
      </c>
      <c r="J812" s="3">
        <f t="shared" si="263"/>
        <v>0</v>
      </c>
      <c r="K812" s="3">
        <f t="shared" si="263"/>
        <v>95</v>
      </c>
      <c r="L812" s="3">
        <f t="shared" si="263"/>
        <v>19164</v>
      </c>
    </row>
    <row r="813" spans="1:12" ht="12" customHeight="1" x14ac:dyDescent="0.25">
      <c r="A813" s="5"/>
    </row>
    <row r="814" spans="1:12" ht="12" customHeight="1" x14ac:dyDescent="0.25">
      <c r="A814" s="5"/>
    </row>
    <row r="815" spans="1:12" ht="12" customHeight="1" x14ac:dyDescent="0.25">
      <c r="A815" s="5" t="s">
        <v>717</v>
      </c>
      <c r="B815" s="6"/>
      <c r="C815" s="6"/>
      <c r="D815" s="6"/>
      <c r="E815" s="6"/>
      <c r="F815" s="6"/>
      <c r="G815" s="6"/>
      <c r="H815" s="6"/>
      <c r="I815" s="6"/>
      <c r="J815" s="6"/>
      <c r="K815" s="6"/>
      <c r="L815" s="6"/>
    </row>
    <row r="816" spans="1:12" ht="12" customHeight="1" x14ac:dyDescent="0.25">
      <c r="A816" s="10" t="s">
        <v>718</v>
      </c>
      <c r="B816" s="3">
        <f t="shared" ref="B816:L816" si="267">B251</f>
        <v>26859</v>
      </c>
      <c r="C816" s="3">
        <f t="shared" ref="C816" si="268">C251</f>
        <v>26638</v>
      </c>
      <c r="D816" s="3">
        <f t="shared" si="267"/>
        <v>5410</v>
      </c>
      <c r="E816" s="3">
        <f t="shared" ref="E816" si="269">E251</f>
        <v>5165</v>
      </c>
      <c r="F816" s="3">
        <f t="shared" si="267"/>
        <v>1406</v>
      </c>
      <c r="G816" s="3">
        <f t="shared" ref="G816" si="270">G251</f>
        <v>1608</v>
      </c>
      <c r="H816" s="3">
        <f t="shared" si="267"/>
        <v>4011</v>
      </c>
      <c r="I816" s="3">
        <f t="shared" si="267"/>
        <v>14341</v>
      </c>
      <c r="J816" s="3">
        <f t="shared" si="267"/>
        <v>14</v>
      </c>
      <c r="K816" s="3">
        <f t="shared" si="267"/>
        <v>610</v>
      </c>
      <c r="L816" s="3">
        <f t="shared" si="267"/>
        <v>86062</v>
      </c>
    </row>
    <row r="817" spans="1:12" ht="12" customHeight="1" x14ac:dyDescent="0.25">
      <c r="A817" s="10" t="s">
        <v>719</v>
      </c>
      <c r="B817" s="3">
        <f t="shared" ref="B817:L817" si="271">B292</f>
        <v>1149</v>
      </c>
      <c r="C817" s="3">
        <f t="shared" ref="C817" si="272">C292</f>
        <v>1111</v>
      </c>
      <c r="D817" s="3">
        <f t="shared" si="271"/>
        <v>445</v>
      </c>
      <c r="E817" s="3">
        <f t="shared" ref="E817" si="273">E292</f>
        <v>407</v>
      </c>
      <c r="F817" s="3">
        <f t="shared" si="271"/>
        <v>191</v>
      </c>
      <c r="G817" s="3">
        <f t="shared" ref="G817" si="274">G292</f>
        <v>204</v>
      </c>
      <c r="H817" s="3">
        <f t="shared" si="271"/>
        <v>79</v>
      </c>
      <c r="I817" s="3">
        <f t="shared" si="271"/>
        <v>1230</v>
      </c>
      <c r="J817" s="3">
        <f t="shared" si="271"/>
        <v>2</v>
      </c>
      <c r="K817" s="3">
        <f t="shared" si="271"/>
        <v>24</v>
      </c>
      <c r="L817" s="3">
        <f t="shared" si="271"/>
        <v>4842</v>
      </c>
    </row>
    <row r="818" spans="1:12" ht="12" customHeight="1" x14ac:dyDescent="0.25">
      <c r="A818" s="10" t="s">
        <v>252</v>
      </c>
      <c r="B818" s="3">
        <f t="shared" ref="B818:L818" si="275">B325</f>
        <v>1657</v>
      </c>
      <c r="C818" s="3">
        <f t="shared" ref="C818" si="276">C325</f>
        <v>1676</v>
      </c>
      <c r="D818" s="3">
        <f t="shared" si="275"/>
        <v>1211</v>
      </c>
      <c r="E818" s="3">
        <f t="shared" ref="E818" si="277">E325</f>
        <v>1166</v>
      </c>
      <c r="F818" s="3">
        <f t="shared" si="275"/>
        <v>355</v>
      </c>
      <c r="G818" s="3">
        <f t="shared" ref="G818" si="278">G325</f>
        <v>412</v>
      </c>
      <c r="H818" s="3">
        <f t="shared" si="275"/>
        <v>204</v>
      </c>
      <c r="I818" s="3">
        <f t="shared" si="275"/>
        <v>966</v>
      </c>
      <c r="J818" s="3">
        <f t="shared" si="275"/>
        <v>4</v>
      </c>
      <c r="K818" s="3">
        <f t="shared" si="275"/>
        <v>33</v>
      </c>
      <c r="L818" s="3">
        <f t="shared" si="275"/>
        <v>7684</v>
      </c>
    </row>
    <row r="819" spans="1:12" ht="12" customHeight="1" x14ac:dyDescent="0.25">
      <c r="A819" s="10" t="s">
        <v>255</v>
      </c>
      <c r="B819" s="3">
        <f t="shared" ref="B819:L819" si="279">B334</f>
        <v>357</v>
      </c>
      <c r="C819" s="3">
        <f t="shared" ref="C819" si="280">C334</f>
        <v>335</v>
      </c>
      <c r="D819" s="3">
        <f t="shared" si="279"/>
        <v>595</v>
      </c>
      <c r="E819" s="3">
        <f t="shared" ref="E819" si="281">E334</f>
        <v>568</v>
      </c>
      <c r="F819" s="3">
        <f t="shared" si="279"/>
        <v>214</v>
      </c>
      <c r="G819" s="3">
        <f t="shared" ref="G819" si="282">G334</f>
        <v>218</v>
      </c>
      <c r="H819" s="3">
        <f t="shared" si="279"/>
        <v>27</v>
      </c>
      <c r="I819" s="3">
        <f t="shared" si="279"/>
        <v>351</v>
      </c>
      <c r="J819" s="3">
        <f t="shared" si="279"/>
        <v>0</v>
      </c>
      <c r="K819" s="3">
        <f t="shared" si="279"/>
        <v>17</v>
      </c>
      <c r="L819" s="3">
        <f t="shared" si="279"/>
        <v>2682</v>
      </c>
    </row>
    <row r="820" spans="1:12" ht="12" customHeight="1" x14ac:dyDescent="0.25">
      <c r="A820" s="10" t="s">
        <v>263</v>
      </c>
      <c r="B820" s="3">
        <f t="shared" ref="B820:L820" si="283">B400</f>
        <v>15544</v>
      </c>
      <c r="C820" s="3">
        <f t="shared" ref="C820" si="284">C400</f>
        <v>15891</v>
      </c>
      <c r="D820" s="3">
        <f t="shared" si="283"/>
        <v>9750</v>
      </c>
      <c r="E820" s="3">
        <f t="shared" ref="E820" si="285">E400</f>
        <v>9525</v>
      </c>
      <c r="F820" s="3">
        <f t="shared" si="283"/>
        <v>2501</v>
      </c>
      <c r="G820" s="3">
        <f t="shared" ref="G820" si="286">G400</f>
        <v>2677</v>
      </c>
      <c r="H820" s="3">
        <f t="shared" si="283"/>
        <v>1542</v>
      </c>
      <c r="I820" s="3">
        <f t="shared" si="283"/>
        <v>5416</v>
      </c>
      <c r="J820" s="3">
        <f t="shared" si="283"/>
        <v>0</v>
      </c>
      <c r="K820" s="3">
        <f t="shared" si="283"/>
        <v>290</v>
      </c>
      <c r="L820" s="3">
        <f t="shared" si="283"/>
        <v>63136</v>
      </c>
    </row>
    <row r="821" spans="1:12" ht="12" customHeight="1" x14ac:dyDescent="0.25">
      <c r="A821" s="10" t="s">
        <v>328</v>
      </c>
      <c r="B821" s="3">
        <f t="shared" ref="B821:L821" si="287">B412</f>
        <v>2072</v>
      </c>
      <c r="C821" s="3">
        <f t="shared" ref="C821" si="288">C412</f>
        <v>2128</v>
      </c>
      <c r="D821" s="3">
        <f t="shared" si="287"/>
        <v>1206</v>
      </c>
      <c r="E821" s="3">
        <f t="shared" ref="E821" si="289">E412</f>
        <v>1133</v>
      </c>
      <c r="F821" s="3">
        <f t="shared" si="287"/>
        <v>474</v>
      </c>
      <c r="G821" s="3">
        <f t="shared" ref="G821" si="290">G412</f>
        <v>497</v>
      </c>
      <c r="H821" s="3">
        <f t="shared" si="287"/>
        <v>206</v>
      </c>
      <c r="I821" s="3">
        <f t="shared" si="287"/>
        <v>1049</v>
      </c>
      <c r="J821" s="3">
        <f t="shared" si="287"/>
        <v>0</v>
      </c>
      <c r="K821" s="3">
        <f t="shared" si="287"/>
        <v>23</v>
      </c>
      <c r="L821" s="3">
        <f t="shared" si="287"/>
        <v>8788</v>
      </c>
    </row>
    <row r="822" spans="1:12" ht="12" customHeight="1" x14ac:dyDescent="0.25">
      <c r="A822" s="10" t="s">
        <v>339</v>
      </c>
      <c r="B822" s="3">
        <f t="shared" ref="B822:L822" si="291">B421</f>
        <v>562</v>
      </c>
      <c r="C822" s="3">
        <f t="shared" ref="C822" si="292">C421</f>
        <v>546</v>
      </c>
      <c r="D822" s="3">
        <f t="shared" si="291"/>
        <v>777</v>
      </c>
      <c r="E822" s="3">
        <f t="shared" ref="E822" si="293">E421</f>
        <v>747</v>
      </c>
      <c r="F822" s="3">
        <f t="shared" si="291"/>
        <v>293</v>
      </c>
      <c r="G822" s="3">
        <f t="shared" ref="G822" si="294">G421</f>
        <v>304</v>
      </c>
      <c r="H822" s="3">
        <f t="shared" si="291"/>
        <v>53</v>
      </c>
      <c r="I822" s="3">
        <f t="shared" si="291"/>
        <v>390</v>
      </c>
      <c r="J822" s="3">
        <f t="shared" si="291"/>
        <v>0</v>
      </c>
      <c r="K822" s="3">
        <f t="shared" si="291"/>
        <v>18</v>
      </c>
      <c r="L822" s="3">
        <f t="shared" si="291"/>
        <v>3690</v>
      </c>
    </row>
    <row r="823" spans="1:12" ht="12" customHeight="1" x14ac:dyDescent="0.25">
      <c r="A823" s="10" t="s">
        <v>347</v>
      </c>
      <c r="B823" s="3">
        <f t="shared" ref="B823:L823" si="295">B427</f>
        <v>124</v>
      </c>
      <c r="C823" s="3">
        <f t="shared" ref="C823" si="296">C427</f>
        <v>125</v>
      </c>
      <c r="D823" s="3">
        <f t="shared" si="295"/>
        <v>189</v>
      </c>
      <c r="E823" s="3">
        <f t="shared" ref="E823" si="297">E427</f>
        <v>181</v>
      </c>
      <c r="F823" s="3">
        <f t="shared" si="295"/>
        <v>39</v>
      </c>
      <c r="G823" s="3">
        <f t="shared" ref="G823" si="298">G427</f>
        <v>44</v>
      </c>
      <c r="H823" s="3">
        <f t="shared" si="295"/>
        <v>7</v>
      </c>
      <c r="I823" s="3">
        <f t="shared" si="295"/>
        <v>99</v>
      </c>
      <c r="J823" s="3">
        <f t="shared" si="295"/>
        <v>0</v>
      </c>
      <c r="K823" s="3">
        <f t="shared" si="295"/>
        <v>0</v>
      </c>
      <c r="L823" s="3">
        <f t="shared" si="295"/>
        <v>808</v>
      </c>
    </row>
    <row r="824" spans="1:12" ht="12" customHeight="1" x14ac:dyDescent="0.25">
      <c r="A824" s="10" t="s">
        <v>352</v>
      </c>
      <c r="B824" s="3">
        <f t="shared" ref="B824:L824" si="299">B495</f>
        <v>7489</v>
      </c>
      <c r="C824" s="3">
        <f t="shared" ref="C824" si="300">C495</f>
        <v>7353</v>
      </c>
      <c r="D824" s="3">
        <f t="shared" si="299"/>
        <v>4545</v>
      </c>
      <c r="E824" s="3">
        <f t="shared" ref="E824" si="301">E495</f>
        <v>4352</v>
      </c>
      <c r="F824" s="3">
        <f t="shared" si="299"/>
        <v>1296</v>
      </c>
      <c r="G824" s="3">
        <f t="shared" ref="G824" si="302">G495</f>
        <v>1384</v>
      </c>
      <c r="H824" s="3">
        <f t="shared" si="299"/>
        <v>732</v>
      </c>
      <c r="I824" s="3">
        <f t="shared" si="299"/>
        <v>3822</v>
      </c>
      <c r="J824" s="3">
        <f t="shared" si="299"/>
        <v>8</v>
      </c>
      <c r="K824" s="3">
        <f t="shared" si="299"/>
        <v>137</v>
      </c>
      <c r="L824" s="3">
        <f t="shared" si="299"/>
        <v>31118</v>
      </c>
    </row>
    <row r="825" spans="1:12" ht="12" customHeight="1" x14ac:dyDescent="0.25">
      <c r="A825" s="10" t="s">
        <v>419</v>
      </c>
      <c r="B825" s="3">
        <f t="shared" ref="B825:L825" si="303">B515</f>
        <v>2177</v>
      </c>
      <c r="C825" s="3">
        <f t="shared" ref="C825" si="304">C515</f>
        <v>2178</v>
      </c>
      <c r="D825" s="3">
        <f t="shared" si="303"/>
        <v>2174</v>
      </c>
      <c r="E825" s="3">
        <f t="shared" ref="E825" si="305">E515</f>
        <v>2151</v>
      </c>
      <c r="F825" s="3">
        <f t="shared" si="303"/>
        <v>771</v>
      </c>
      <c r="G825" s="3">
        <f t="shared" ref="G825" si="306">G515</f>
        <v>766</v>
      </c>
      <c r="H825" s="3">
        <f t="shared" si="303"/>
        <v>141</v>
      </c>
      <c r="I825" s="3">
        <f t="shared" si="303"/>
        <v>956</v>
      </c>
      <c r="J825" s="3">
        <f t="shared" si="303"/>
        <v>2</v>
      </c>
      <c r="K825" s="3">
        <f t="shared" si="303"/>
        <v>54</v>
      </c>
      <c r="L825" s="3">
        <f t="shared" si="303"/>
        <v>11370</v>
      </c>
    </row>
    <row r="826" spans="1:12" ht="12" customHeight="1" x14ac:dyDescent="0.25">
      <c r="A826" s="10" t="s">
        <v>438</v>
      </c>
      <c r="B826" s="3">
        <f t="shared" ref="B826:L826" si="307">B520</f>
        <v>241</v>
      </c>
      <c r="C826" s="3">
        <f t="shared" ref="C826" si="308">C520</f>
        <v>239</v>
      </c>
      <c r="D826" s="3">
        <f t="shared" si="307"/>
        <v>304</v>
      </c>
      <c r="E826" s="3">
        <f t="shared" ref="E826" si="309">E520</f>
        <v>309</v>
      </c>
      <c r="F826" s="3">
        <f t="shared" si="307"/>
        <v>109</v>
      </c>
      <c r="G826" s="3">
        <f t="shared" ref="G826" si="310">G520</f>
        <v>109</v>
      </c>
      <c r="H826" s="3">
        <f t="shared" si="307"/>
        <v>12</v>
      </c>
      <c r="I826" s="3">
        <f t="shared" si="307"/>
        <v>149</v>
      </c>
      <c r="J826" s="3">
        <f t="shared" si="307"/>
        <v>0</v>
      </c>
      <c r="K826" s="3">
        <f t="shared" si="307"/>
        <v>4</v>
      </c>
      <c r="L826" s="3">
        <f t="shared" si="307"/>
        <v>1476</v>
      </c>
    </row>
    <row r="827" spans="1:12" ht="12" customHeight="1" x14ac:dyDescent="0.25">
      <c r="A827" s="10" t="s">
        <v>720</v>
      </c>
      <c r="B827" s="3">
        <f t="shared" ref="B827:L827" si="311">B527</f>
        <v>241</v>
      </c>
      <c r="C827" s="3">
        <f t="shared" ref="C827" si="312">C527</f>
        <v>238</v>
      </c>
      <c r="D827" s="3">
        <f t="shared" si="311"/>
        <v>516</v>
      </c>
      <c r="E827" s="3">
        <f t="shared" ref="E827" si="313">E527</f>
        <v>491</v>
      </c>
      <c r="F827" s="3">
        <f t="shared" si="311"/>
        <v>101</v>
      </c>
      <c r="G827" s="3">
        <f t="shared" ref="G827" si="314">G527</f>
        <v>108</v>
      </c>
      <c r="H827" s="3">
        <f t="shared" si="311"/>
        <v>22</v>
      </c>
      <c r="I827" s="3">
        <f t="shared" si="311"/>
        <v>279</v>
      </c>
      <c r="J827" s="3">
        <f t="shared" si="311"/>
        <v>0</v>
      </c>
      <c r="K827" s="3">
        <f t="shared" si="311"/>
        <v>4</v>
      </c>
      <c r="L827" s="3">
        <f t="shared" si="311"/>
        <v>2000</v>
      </c>
    </row>
    <row r="828" spans="1:12" ht="12" customHeight="1" x14ac:dyDescent="0.25">
      <c r="A828" s="10" t="s">
        <v>448</v>
      </c>
      <c r="B828" s="3">
        <f t="shared" ref="B828:L828" si="315">B536</f>
        <v>442</v>
      </c>
      <c r="C828" s="3">
        <f t="shared" ref="C828" si="316">C536</f>
        <v>448</v>
      </c>
      <c r="D828" s="3">
        <f t="shared" si="315"/>
        <v>730</v>
      </c>
      <c r="E828" s="3">
        <f t="shared" ref="E828" si="317">E536</f>
        <v>701</v>
      </c>
      <c r="F828" s="3">
        <f t="shared" si="315"/>
        <v>224</v>
      </c>
      <c r="G828" s="3">
        <f t="shared" ref="G828" si="318">G536</f>
        <v>229</v>
      </c>
      <c r="H828" s="3">
        <f t="shared" si="315"/>
        <v>58</v>
      </c>
      <c r="I828" s="3">
        <f t="shared" si="315"/>
        <v>401</v>
      </c>
      <c r="J828" s="3">
        <f t="shared" si="315"/>
        <v>0</v>
      </c>
      <c r="K828" s="3">
        <f t="shared" si="315"/>
        <v>11</v>
      </c>
      <c r="L828" s="3">
        <f t="shared" si="315"/>
        <v>3244</v>
      </c>
    </row>
    <row r="829" spans="1:12" ht="12" customHeight="1" x14ac:dyDescent="0.25">
      <c r="A829" s="10" t="s">
        <v>456</v>
      </c>
      <c r="B829" s="3">
        <f t="shared" ref="B829:L829" si="319">B545</f>
        <v>377</v>
      </c>
      <c r="C829" s="3">
        <f t="shared" ref="C829" si="320">C545</f>
        <v>356</v>
      </c>
      <c r="D829" s="3">
        <f t="shared" si="319"/>
        <v>469</v>
      </c>
      <c r="E829" s="3">
        <f t="shared" ref="E829" si="321">E545</f>
        <v>462</v>
      </c>
      <c r="F829" s="3">
        <f t="shared" si="319"/>
        <v>190</v>
      </c>
      <c r="G829" s="3">
        <f t="shared" ref="G829" si="322">G545</f>
        <v>193</v>
      </c>
      <c r="H829" s="3">
        <f t="shared" si="319"/>
        <v>25</v>
      </c>
      <c r="I829" s="3">
        <f t="shared" si="319"/>
        <v>298</v>
      </c>
      <c r="J829" s="3">
        <f t="shared" si="319"/>
        <v>0</v>
      </c>
      <c r="K829" s="3">
        <f t="shared" si="319"/>
        <v>14</v>
      </c>
      <c r="L829" s="3">
        <f t="shared" si="319"/>
        <v>2384</v>
      </c>
    </row>
    <row r="830" spans="1:12" ht="12" customHeight="1" x14ac:dyDescent="0.25">
      <c r="A830" s="10" t="s">
        <v>464</v>
      </c>
      <c r="B830" s="3">
        <f t="shared" ref="B830:L830" si="323">B555</f>
        <v>807</v>
      </c>
      <c r="C830" s="3">
        <f t="shared" ref="C830" si="324">C555</f>
        <v>806</v>
      </c>
      <c r="D830" s="3">
        <f t="shared" si="323"/>
        <v>1177</v>
      </c>
      <c r="E830" s="3">
        <f t="shared" ref="E830" si="325">E555</f>
        <v>1109</v>
      </c>
      <c r="F830" s="3">
        <f t="shared" si="323"/>
        <v>443</v>
      </c>
      <c r="G830" s="3">
        <f t="shared" ref="G830" si="326">G555</f>
        <v>459</v>
      </c>
      <c r="H830" s="3">
        <f t="shared" si="323"/>
        <v>70</v>
      </c>
      <c r="I830" s="3">
        <f t="shared" si="323"/>
        <v>649</v>
      </c>
      <c r="J830" s="3">
        <f t="shared" si="323"/>
        <v>0</v>
      </c>
      <c r="K830" s="3">
        <f t="shared" si="323"/>
        <v>40</v>
      </c>
      <c r="L830" s="3">
        <f t="shared" si="323"/>
        <v>5560</v>
      </c>
    </row>
    <row r="831" spans="1:12" ht="12" customHeight="1" x14ac:dyDescent="0.25">
      <c r="A831" s="10" t="s">
        <v>473</v>
      </c>
      <c r="B831" s="3">
        <f t="shared" ref="B831:L831" si="327">B572</f>
        <v>1228</v>
      </c>
      <c r="C831" s="3">
        <f t="shared" ref="C831" si="328">C572</f>
        <v>1224</v>
      </c>
      <c r="D831" s="3">
        <f t="shared" si="327"/>
        <v>863</v>
      </c>
      <c r="E831" s="3">
        <f t="shared" ref="E831" si="329">E572</f>
        <v>842</v>
      </c>
      <c r="F831" s="3">
        <f t="shared" si="327"/>
        <v>428</v>
      </c>
      <c r="G831" s="3">
        <f t="shared" ref="G831" si="330">G572</f>
        <v>439</v>
      </c>
      <c r="H831" s="3">
        <f t="shared" si="327"/>
        <v>106</v>
      </c>
      <c r="I831" s="3">
        <f t="shared" si="327"/>
        <v>743</v>
      </c>
      <c r="J831" s="3">
        <f t="shared" si="327"/>
        <v>2</v>
      </c>
      <c r="K831" s="3">
        <f t="shared" si="327"/>
        <v>29</v>
      </c>
      <c r="L831" s="3">
        <f t="shared" si="327"/>
        <v>5904</v>
      </c>
    </row>
    <row r="832" spans="1:12" ht="12" customHeight="1" x14ac:dyDescent="0.25">
      <c r="A832" s="10" t="s">
        <v>489</v>
      </c>
      <c r="B832" s="3">
        <f t="shared" ref="B832:L832" si="331">B588</f>
        <v>2479</v>
      </c>
      <c r="C832" s="3">
        <f t="shared" ref="C832" si="332">C588</f>
        <v>2499</v>
      </c>
      <c r="D832" s="3">
        <f t="shared" si="331"/>
        <v>2455</v>
      </c>
      <c r="E832" s="3">
        <f t="shared" ref="E832" si="333">E588</f>
        <v>2379</v>
      </c>
      <c r="F832" s="3">
        <f t="shared" si="331"/>
        <v>710</v>
      </c>
      <c r="G832" s="3">
        <f t="shared" ref="G832" si="334">G588</f>
        <v>746</v>
      </c>
      <c r="H832" s="3">
        <f t="shared" si="331"/>
        <v>185</v>
      </c>
      <c r="I832" s="3">
        <f t="shared" si="331"/>
        <v>1477</v>
      </c>
      <c r="J832" s="3">
        <f t="shared" si="331"/>
        <v>0</v>
      </c>
      <c r="K832" s="3">
        <f t="shared" si="331"/>
        <v>34</v>
      </c>
      <c r="L832" s="3">
        <f t="shared" si="331"/>
        <v>12964</v>
      </c>
    </row>
    <row r="833" spans="1:12" ht="12" customHeight="1" x14ac:dyDescent="0.25">
      <c r="A833" s="10" t="s">
        <v>504</v>
      </c>
      <c r="B833" s="3">
        <f t="shared" ref="B833:L833" si="335">B628</f>
        <v>7140</v>
      </c>
      <c r="C833" s="3">
        <f t="shared" ref="C833" si="336">C628</f>
        <v>7159</v>
      </c>
      <c r="D833" s="3">
        <f t="shared" si="335"/>
        <v>5272</v>
      </c>
      <c r="E833" s="3">
        <f t="shared" ref="E833" si="337">E628</f>
        <v>5095</v>
      </c>
      <c r="F833" s="3">
        <f t="shared" si="335"/>
        <v>1996</v>
      </c>
      <c r="G833" s="3">
        <f t="shared" ref="G833" si="338">G628</f>
        <v>2094</v>
      </c>
      <c r="H833" s="3">
        <f t="shared" si="335"/>
        <v>535</v>
      </c>
      <c r="I833" s="3">
        <f t="shared" si="335"/>
        <v>3724</v>
      </c>
      <c r="J833" s="3">
        <f t="shared" si="335"/>
        <v>4</v>
      </c>
      <c r="K833" s="3">
        <f t="shared" si="335"/>
        <v>171</v>
      </c>
      <c r="L833" s="3">
        <f t="shared" si="335"/>
        <v>33190</v>
      </c>
    </row>
    <row r="834" spans="1:12" ht="12" customHeight="1" x14ac:dyDescent="0.25">
      <c r="A834" s="10" t="s">
        <v>543</v>
      </c>
      <c r="B834" s="3">
        <f t="shared" ref="B834:L834" si="339">B633</f>
        <v>151</v>
      </c>
      <c r="C834" s="3">
        <f t="shared" ref="C834" si="340">C633</f>
        <v>151</v>
      </c>
      <c r="D834" s="3">
        <f t="shared" si="339"/>
        <v>264</v>
      </c>
      <c r="E834" s="3">
        <f t="shared" ref="E834" si="341">E633</f>
        <v>253</v>
      </c>
      <c r="F834" s="3">
        <f t="shared" si="339"/>
        <v>72</v>
      </c>
      <c r="G834" s="3">
        <f t="shared" ref="G834" si="342">G633</f>
        <v>69</v>
      </c>
      <c r="H834" s="3">
        <f t="shared" si="339"/>
        <v>22</v>
      </c>
      <c r="I834" s="3">
        <f t="shared" si="339"/>
        <v>120</v>
      </c>
      <c r="J834" s="3">
        <f t="shared" si="339"/>
        <v>0</v>
      </c>
      <c r="K834" s="3">
        <f t="shared" si="339"/>
        <v>4</v>
      </c>
      <c r="L834" s="3">
        <f t="shared" si="339"/>
        <v>1106</v>
      </c>
    </row>
    <row r="835" spans="1:12" ht="12" customHeight="1" x14ac:dyDescent="0.25">
      <c r="A835" s="10" t="s">
        <v>547</v>
      </c>
      <c r="B835" s="3">
        <f t="shared" ref="B835:L835" si="343">B668</f>
        <v>3673</v>
      </c>
      <c r="C835" s="3">
        <f t="shared" ref="C835" si="344">C668</f>
        <v>3666</v>
      </c>
      <c r="D835" s="3">
        <f t="shared" si="343"/>
        <v>3145</v>
      </c>
      <c r="E835" s="3">
        <f t="shared" ref="E835" si="345">E668</f>
        <v>3085</v>
      </c>
      <c r="F835" s="3">
        <f t="shared" si="343"/>
        <v>1106</v>
      </c>
      <c r="G835" s="3">
        <f t="shared" ref="G835" si="346">G668</f>
        <v>1143</v>
      </c>
      <c r="H835" s="3">
        <f t="shared" si="343"/>
        <v>279</v>
      </c>
      <c r="I835" s="3">
        <f t="shared" si="343"/>
        <v>1747</v>
      </c>
      <c r="J835" s="3">
        <f t="shared" si="343"/>
        <v>0</v>
      </c>
      <c r="K835" s="3">
        <f t="shared" si="343"/>
        <v>72</v>
      </c>
      <c r="L835" s="3">
        <f t="shared" si="343"/>
        <v>17916</v>
      </c>
    </row>
    <row r="836" spans="1:12" ht="12" customHeight="1" x14ac:dyDescent="0.25">
      <c r="A836" s="10" t="s">
        <v>581</v>
      </c>
      <c r="B836" s="3">
        <f t="shared" ref="B836:L836" si="347">B674</f>
        <v>214</v>
      </c>
      <c r="C836" s="3">
        <f t="shared" ref="C836" si="348">C674</f>
        <v>213</v>
      </c>
      <c r="D836" s="3">
        <f t="shared" si="347"/>
        <v>490</v>
      </c>
      <c r="E836" s="3">
        <f t="shared" ref="E836" si="349">E674</f>
        <v>469</v>
      </c>
      <c r="F836" s="3">
        <f t="shared" si="347"/>
        <v>182</v>
      </c>
      <c r="G836" s="3">
        <f t="shared" ref="G836" si="350">G674</f>
        <v>185</v>
      </c>
      <c r="H836" s="3">
        <f t="shared" si="347"/>
        <v>22</v>
      </c>
      <c r="I836" s="3">
        <f t="shared" si="347"/>
        <v>222</v>
      </c>
      <c r="J836" s="3">
        <f t="shared" si="347"/>
        <v>0</v>
      </c>
      <c r="K836" s="3">
        <f t="shared" si="347"/>
        <v>9</v>
      </c>
      <c r="L836" s="3">
        <f t="shared" si="347"/>
        <v>2006</v>
      </c>
    </row>
    <row r="837" spans="1:12" ht="12" customHeight="1" x14ac:dyDescent="0.25">
      <c r="A837" s="10" t="s">
        <v>586</v>
      </c>
      <c r="B837" s="3">
        <f t="shared" ref="B837:L837" si="351">B683</f>
        <v>468</v>
      </c>
      <c r="C837" s="3">
        <f t="shared" ref="C837" si="352">C683</f>
        <v>465</v>
      </c>
      <c r="D837" s="3">
        <f t="shared" si="351"/>
        <v>881</v>
      </c>
      <c r="E837" s="3">
        <f t="shared" ref="E837" si="353">E683</f>
        <v>842</v>
      </c>
      <c r="F837" s="3">
        <f t="shared" si="351"/>
        <v>334</v>
      </c>
      <c r="G837" s="3">
        <f t="shared" ref="G837" si="354">G683</f>
        <v>337</v>
      </c>
      <c r="H837" s="3">
        <f t="shared" si="351"/>
        <v>38</v>
      </c>
      <c r="I837" s="3">
        <f t="shared" si="351"/>
        <v>523</v>
      </c>
      <c r="J837" s="3">
        <f t="shared" si="351"/>
        <v>0</v>
      </c>
      <c r="K837" s="3">
        <f t="shared" si="351"/>
        <v>22</v>
      </c>
      <c r="L837" s="3">
        <f t="shared" si="351"/>
        <v>3910</v>
      </c>
    </row>
    <row r="838" spans="1:12" ht="12" customHeight="1" x14ac:dyDescent="0.25">
      <c r="A838" s="10" t="s">
        <v>594</v>
      </c>
      <c r="B838" s="3">
        <f t="shared" ref="B838:L838" si="355">B689</f>
        <v>163</v>
      </c>
      <c r="C838" s="3">
        <f t="shared" ref="C838" si="356">C689</f>
        <v>154</v>
      </c>
      <c r="D838" s="3">
        <f t="shared" si="355"/>
        <v>322</v>
      </c>
      <c r="E838" s="3">
        <f t="shared" ref="E838" si="357">E689</f>
        <v>306</v>
      </c>
      <c r="F838" s="3">
        <f t="shared" si="355"/>
        <v>94</v>
      </c>
      <c r="G838" s="3">
        <f t="shared" ref="G838" si="358">G689</f>
        <v>93</v>
      </c>
      <c r="H838" s="3">
        <f t="shared" si="355"/>
        <v>16</v>
      </c>
      <c r="I838" s="3">
        <f t="shared" si="355"/>
        <v>264</v>
      </c>
      <c r="J838" s="3">
        <f t="shared" si="355"/>
        <v>0</v>
      </c>
      <c r="K838" s="3">
        <f t="shared" si="355"/>
        <v>2</v>
      </c>
      <c r="L838" s="3">
        <f t="shared" si="355"/>
        <v>1414</v>
      </c>
    </row>
    <row r="839" spans="1:12" ht="12" customHeight="1" x14ac:dyDescent="0.25">
      <c r="A839" s="10" t="s">
        <v>599</v>
      </c>
      <c r="B839" s="3">
        <f t="shared" ref="B839:L839" si="359">B711</f>
        <v>3006</v>
      </c>
      <c r="C839" s="3">
        <f t="shared" ref="C839" si="360">C711</f>
        <v>3038</v>
      </c>
      <c r="D839" s="3">
        <f t="shared" si="359"/>
        <v>2980</v>
      </c>
      <c r="E839" s="3">
        <f t="shared" ref="E839" si="361">E711</f>
        <v>2991</v>
      </c>
      <c r="F839" s="3">
        <f t="shared" si="359"/>
        <v>859</v>
      </c>
      <c r="G839" s="3">
        <f t="shared" ref="G839" si="362">G711</f>
        <v>863</v>
      </c>
      <c r="H839" s="3">
        <f t="shared" si="359"/>
        <v>198</v>
      </c>
      <c r="I839" s="3">
        <f t="shared" si="359"/>
        <v>1353</v>
      </c>
      <c r="J839" s="3">
        <f t="shared" si="359"/>
        <v>0</v>
      </c>
      <c r="K839" s="3">
        <f t="shared" si="359"/>
        <v>68</v>
      </c>
      <c r="L839" s="3">
        <f t="shared" si="359"/>
        <v>15356</v>
      </c>
    </row>
    <row r="840" spans="1:12" ht="12" customHeight="1" x14ac:dyDescent="0.25">
      <c r="A840" s="10" t="s">
        <v>620</v>
      </c>
      <c r="B840" s="3">
        <f t="shared" ref="B840:L840" si="363">B715</f>
        <v>102</v>
      </c>
      <c r="C840" s="3">
        <f t="shared" ref="C840" si="364">C715</f>
        <v>101</v>
      </c>
      <c r="D840" s="3">
        <f t="shared" si="363"/>
        <v>256</v>
      </c>
      <c r="E840" s="3">
        <f t="shared" ref="E840" si="365">E715</f>
        <v>242</v>
      </c>
      <c r="F840" s="3">
        <f t="shared" si="363"/>
        <v>65</v>
      </c>
      <c r="G840" s="3">
        <f t="shared" ref="G840" si="366">G715</f>
        <v>66</v>
      </c>
      <c r="H840" s="3">
        <f t="shared" si="363"/>
        <v>15</v>
      </c>
      <c r="I840" s="3">
        <f t="shared" si="363"/>
        <v>115</v>
      </c>
      <c r="J840" s="3">
        <f t="shared" si="363"/>
        <v>0</v>
      </c>
      <c r="K840" s="3">
        <f t="shared" si="363"/>
        <v>6</v>
      </c>
      <c r="L840" s="3">
        <f t="shared" si="363"/>
        <v>968</v>
      </c>
    </row>
    <row r="841" spans="1:12" ht="12" customHeight="1" x14ac:dyDescent="0.25">
      <c r="A841" s="10" t="s">
        <v>623</v>
      </c>
      <c r="B841" s="3">
        <f t="shared" ref="B841:L841" si="367">B774</f>
        <v>8077</v>
      </c>
      <c r="C841" s="3">
        <f t="shared" ref="C841" si="368">C774</f>
        <v>8433</v>
      </c>
      <c r="D841" s="3">
        <f t="shared" si="367"/>
        <v>3141</v>
      </c>
      <c r="E841" s="3">
        <f t="shared" ref="E841" si="369">E774</f>
        <v>3075</v>
      </c>
      <c r="F841" s="3">
        <f t="shared" si="367"/>
        <v>1093</v>
      </c>
      <c r="G841" s="3">
        <f t="shared" ref="G841" si="370">G774</f>
        <v>1212</v>
      </c>
      <c r="H841" s="3">
        <f t="shared" si="367"/>
        <v>1045</v>
      </c>
      <c r="I841" s="3">
        <f t="shared" si="367"/>
        <v>2909</v>
      </c>
      <c r="J841" s="3">
        <f t="shared" si="367"/>
        <v>0</v>
      </c>
      <c r="K841" s="3">
        <f t="shared" si="367"/>
        <v>203</v>
      </c>
      <c r="L841" s="3">
        <f t="shared" si="367"/>
        <v>29188</v>
      </c>
    </row>
    <row r="842" spans="1:12" ht="12" customHeight="1" x14ac:dyDescent="0.25">
      <c r="A842" s="10" t="s">
        <v>681</v>
      </c>
      <c r="B842" s="3">
        <f t="shared" ref="B842:L842" si="371">B778</f>
        <v>145</v>
      </c>
      <c r="C842" s="3">
        <f t="shared" ref="C842" si="372">C778</f>
        <v>151</v>
      </c>
      <c r="D842" s="3">
        <f t="shared" si="371"/>
        <v>240</v>
      </c>
      <c r="E842" s="3">
        <f t="shared" ref="E842" si="373">E778</f>
        <v>229</v>
      </c>
      <c r="F842" s="3">
        <f t="shared" si="371"/>
        <v>107</v>
      </c>
      <c r="G842" s="3">
        <f t="shared" ref="G842" si="374">G778</f>
        <v>104</v>
      </c>
      <c r="H842" s="3">
        <f t="shared" si="371"/>
        <v>15</v>
      </c>
      <c r="I842" s="3">
        <f t="shared" si="371"/>
        <v>111</v>
      </c>
      <c r="J842" s="3">
        <f t="shared" si="371"/>
        <v>0</v>
      </c>
      <c r="K842" s="3">
        <f t="shared" si="371"/>
        <v>4</v>
      </c>
      <c r="L842" s="3">
        <f t="shared" si="371"/>
        <v>1106</v>
      </c>
    </row>
    <row r="843" spans="1:12" ht="12" customHeight="1" x14ac:dyDescent="0.25">
      <c r="A843" s="10" t="s">
        <v>684</v>
      </c>
      <c r="B843" s="3">
        <f>B812</f>
        <v>4013</v>
      </c>
      <c r="C843" s="3">
        <f>C812</f>
        <v>3921</v>
      </c>
      <c r="D843" s="3">
        <f t="shared" ref="D843:K843" si="375">D812</f>
        <v>3213</v>
      </c>
      <c r="E843" s="3">
        <f t="shared" ref="E843" si="376">E812</f>
        <v>3038</v>
      </c>
      <c r="F843" s="3">
        <f t="shared" si="375"/>
        <v>1136</v>
      </c>
      <c r="G843" s="3">
        <f t="shared" ref="G843" si="377">G812</f>
        <v>1190</v>
      </c>
      <c r="H843" s="3">
        <f t="shared" si="375"/>
        <v>337</v>
      </c>
      <c r="I843" s="3">
        <f>I812</f>
        <v>2221</v>
      </c>
      <c r="J843" s="3">
        <f t="shared" si="375"/>
        <v>0</v>
      </c>
      <c r="K843" s="3">
        <f t="shared" si="375"/>
        <v>95</v>
      </c>
      <c r="L843" s="3">
        <f t="shared" ref="L843" si="378">L812</f>
        <v>19164</v>
      </c>
    </row>
    <row r="844" spans="1:12" ht="12" customHeight="1" x14ac:dyDescent="0.25">
      <c r="A844" s="5"/>
      <c r="B844" s="6"/>
      <c r="C844" s="6"/>
      <c r="D844" s="6"/>
      <c r="E844" s="6"/>
      <c r="F844" s="6"/>
      <c r="G844" s="6"/>
      <c r="H844" s="6"/>
      <c r="I844" s="6"/>
      <c r="J844" s="6"/>
      <c r="K844" s="6"/>
      <c r="L844" s="6"/>
    </row>
    <row r="845" spans="1:12" ht="12" customHeight="1" x14ac:dyDescent="0.25">
      <c r="A845" s="14" t="s">
        <v>721</v>
      </c>
      <c r="B845" s="3">
        <f>SUM(B816:B843)</f>
        <v>90957</v>
      </c>
      <c r="C845" s="3">
        <f>SUM(C816:C843)</f>
        <v>91243</v>
      </c>
      <c r="D845" s="3">
        <f t="shared" ref="D845:L845" si="379">SUM(D816:D843)</f>
        <v>53020</v>
      </c>
      <c r="E845" s="3">
        <f t="shared" ref="E845" si="380">SUM(E816:E843)</f>
        <v>51313</v>
      </c>
      <c r="F845" s="3">
        <f t="shared" si="379"/>
        <v>16789</v>
      </c>
      <c r="G845" s="3">
        <f t="shared" ref="G845" si="381">SUM(G816:G843)</f>
        <v>17753</v>
      </c>
      <c r="H845" s="3">
        <f t="shared" si="379"/>
        <v>10002</v>
      </c>
      <c r="I845" s="3">
        <f>SUM(I816:I843)</f>
        <v>45925</v>
      </c>
      <c r="J845" s="3">
        <f t="shared" si="379"/>
        <v>36</v>
      </c>
      <c r="K845" s="3">
        <f t="shared" si="379"/>
        <v>1998</v>
      </c>
      <c r="L845" s="3">
        <f t="shared" si="379"/>
        <v>379036</v>
      </c>
    </row>
    <row r="846" spans="1:12" ht="12" customHeight="1" x14ac:dyDescent="0.25">
      <c r="A846" s="14" t="s">
        <v>722</v>
      </c>
      <c r="B846" s="3"/>
      <c r="C846" s="3"/>
      <c r="D846" s="3"/>
      <c r="E846" s="3"/>
      <c r="F846" s="3"/>
      <c r="G846" s="3"/>
      <c r="H846" s="3"/>
      <c r="I846" s="3"/>
      <c r="J846" s="3"/>
      <c r="K846" s="3"/>
      <c r="L846" s="3"/>
    </row>
  </sheetData>
  <pageMargins left="0.7" right="0.7" top="0.75" bottom="0.75" header="0.3" footer="0.3"/>
  <pageSetup scale="72"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G11"/>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1143</v>
      </c>
      <c r="B1" s="18" t="s">
        <v>944</v>
      </c>
      <c r="C1" s="18" t="s">
        <v>945</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255</v>
      </c>
      <c r="B4" s="6"/>
      <c r="C4" s="6"/>
      <c r="D4" s="6"/>
      <c r="E4" s="6"/>
      <c r="F4" s="6"/>
      <c r="G4" s="6"/>
    </row>
    <row r="5" spans="1:7" ht="12" customHeight="1" x14ac:dyDescent="0.25">
      <c r="A5" s="7" t="s">
        <v>256</v>
      </c>
      <c r="B5" s="4">
        <v>182</v>
      </c>
      <c r="C5" s="4">
        <v>67</v>
      </c>
      <c r="D5" s="4">
        <v>101</v>
      </c>
      <c r="E5" s="4">
        <v>0</v>
      </c>
      <c r="F5" s="4">
        <v>13</v>
      </c>
      <c r="G5" s="4">
        <f t="shared" ref="G5:G10" si="0">SUM(B5:F5)</f>
        <v>363</v>
      </c>
    </row>
    <row r="6" spans="1:7" ht="12" customHeight="1" x14ac:dyDescent="0.25">
      <c r="A6" s="7" t="s">
        <v>257</v>
      </c>
      <c r="B6" s="4">
        <v>138</v>
      </c>
      <c r="C6" s="4">
        <v>46</v>
      </c>
      <c r="D6" s="4">
        <v>44</v>
      </c>
      <c r="E6" s="4">
        <v>0</v>
      </c>
      <c r="F6" s="4">
        <v>0</v>
      </c>
      <c r="G6" s="4">
        <f t="shared" si="0"/>
        <v>228</v>
      </c>
    </row>
    <row r="7" spans="1:7" ht="12" customHeight="1" x14ac:dyDescent="0.25">
      <c r="A7" s="7" t="s">
        <v>258</v>
      </c>
      <c r="B7" s="4">
        <v>117</v>
      </c>
      <c r="C7" s="4">
        <v>58</v>
      </c>
      <c r="D7" s="4">
        <v>53</v>
      </c>
      <c r="E7" s="4">
        <v>0</v>
      </c>
      <c r="F7" s="4">
        <v>4</v>
      </c>
      <c r="G7" s="4">
        <f t="shared" si="0"/>
        <v>232</v>
      </c>
    </row>
    <row r="8" spans="1:7" ht="12" customHeight="1" x14ac:dyDescent="0.25">
      <c r="A8" s="7" t="s">
        <v>259</v>
      </c>
      <c r="B8" s="4">
        <v>90</v>
      </c>
      <c r="C8" s="4">
        <v>49</v>
      </c>
      <c r="D8" s="4">
        <v>51</v>
      </c>
      <c r="E8" s="4">
        <v>0</v>
      </c>
      <c r="F8" s="4">
        <v>2</v>
      </c>
      <c r="G8" s="4">
        <f t="shared" si="0"/>
        <v>192</v>
      </c>
    </row>
    <row r="9" spans="1:7" ht="12" customHeight="1" x14ac:dyDescent="0.25">
      <c r="A9" s="7" t="s">
        <v>260</v>
      </c>
      <c r="B9" s="4">
        <v>92</v>
      </c>
      <c r="C9" s="4">
        <v>26</v>
      </c>
      <c r="D9" s="4">
        <v>30</v>
      </c>
      <c r="E9" s="4">
        <v>0</v>
      </c>
      <c r="F9" s="4">
        <v>2</v>
      </c>
      <c r="G9" s="4">
        <f t="shared" si="0"/>
        <v>150</v>
      </c>
    </row>
    <row r="10" spans="1:7" ht="12" customHeight="1" x14ac:dyDescent="0.25">
      <c r="A10" s="7" t="s">
        <v>261</v>
      </c>
      <c r="B10" s="4">
        <v>97</v>
      </c>
      <c r="C10" s="4">
        <v>39</v>
      </c>
      <c r="D10" s="4">
        <v>37</v>
      </c>
      <c r="E10" s="4">
        <v>0</v>
      </c>
      <c r="F10" s="4">
        <v>3</v>
      </c>
      <c r="G10" s="4">
        <f t="shared" si="0"/>
        <v>176</v>
      </c>
    </row>
    <row r="11" spans="1:7" ht="12" customHeight="1" x14ac:dyDescent="0.25">
      <c r="A11" s="10" t="s">
        <v>262</v>
      </c>
      <c r="B11" s="3">
        <f t="shared" ref="B11:G11" si="1">SUM(B5:B10)</f>
        <v>716</v>
      </c>
      <c r="C11" s="3">
        <f t="shared" si="1"/>
        <v>285</v>
      </c>
      <c r="D11" s="3">
        <f t="shared" si="1"/>
        <v>316</v>
      </c>
      <c r="E11" s="3">
        <f t="shared" si="1"/>
        <v>0</v>
      </c>
      <c r="F11" s="3">
        <f t="shared" si="1"/>
        <v>24</v>
      </c>
      <c r="G11" s="3">
        <f t="shared" si="1"/>
        <v>1341</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11"/>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1144</v>
      </c>
      <c r="B1" s="18" t="s">
        <v>736</v>
      </c>
      <c r="C1" s="18" t="s">
        <v>737</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255</v>
      </c>
      <c r="B4" s="6"/>
      <c r="C4" s="6"/>
      <c r="D4" s="6"/>
      <c r="E4" s="6"/>
      <c r="F4" s="6"/>
      <c r="G4" s="6"/>
    </row>
    <row r="5" spans="1:7" ht="12" customHeight="1" x14ac:dyDescent="0.25">
      <c r="A5" s="7" t="s">
        <v>256</v>
      </c>
      <c r="B5" s="4">
        <v>191</v>
      </c>
      <c r="C5" s="4">
        <v>64</v>
      </c>
      <c r="D5" s="4">
        <v>96</v>
      </c>
      <c r="E5" s="4">
        <v>0</v>
      </c>
      <c r="F5" s="4">
        <v>12</v>
      </c>
      <c r="G5" s="4">
        <f t="shared" ref="G5:G10" si="0">SUM(B5:F5)</f>
        <v>363</v>
      </c>
    </row>
    <row r="6" spans="1:7" ht="12" customHeight="1" x14ac:dyDescent="0.25">
      <c r="A6" s="7" t="s">
        <v>257</v>
      </c>
      <c r="B6" s="4">
        <v>132</v>
      </c>
      <c r="C6" s="4">
        <v>48</v>
      </c>
      <c r="D6" s="4">
        <v>47</v>
      </c>
      <c r="E6" s="4">
        <v>0</v>
      </c>
      <c r="F6" s="4">
        <v>1</v>
      </c>
      <c r="G6" s="4">
        <f t="shared" si="0"/>
        <v>228</v>
      </c>
    </row>
    <row r="7" spans="1:7" ht="12" customHeight="1" x14ac:dyDescent="0.25">
      <c r="A7" s="7" t="s">
        <v>258</v>
      </c>
      <c r="B7" s="4">
        <v>121</v>
      </c>
      <c r="C7" s="4">
        <v>60</v>
      </c>
      <c r="D7" s="4">
        <v>48</v>
      </c>
      <c r="E7" s="4">
        <v>0</v>
      </c>
      <c r="F7" s="4">
        <v>3</v>
      </c>
      <c r="G7" s="4">
        <f t="shared" si="0"/>
        <v>232</v>
      </c>
    </row>
    <row r="8" spans="1:7" ht="12" customHeight="1" x14ac:dyDescent="0.25">
      <c r="A8" s="7" t="s">
        <v>259</v>
      </c>
      <c r="B8" s="4">
        <v>91</v>
      </c>
      <c r="C8" s="4">
        <v>55</v>
      </c>
      <c r="D8" s="4">
        <v>43</v>
      </c>
      <c r="E8" s="4">
        <v>0</v>
      </c>
      <c r="F8" s="4">
        <v>3</v>
      </c>
      <c r="G8" s="4">
        <f t="shared" si="0"/>
        <v>192</v>
      </c>
    </row>
    <row r="9" spans="1:7" ht="12" customHeight="1" x14ac:dyDescent="0.25">
      <c r="A9" s="7" t="s">
        <v>260</v>
      </c>
      <c r="B9" s="4">
        <v>93</v>
      </c>
      <c r="C9" s="4">
        <v>27</v>
      </c>
      <c r="D9" s="4">
        <v>27</v>
      </c>
      <c r="E9" s="4">
        <v>0</v>
      </c>
      <c r="F9" s="4">
        <v>3</v>
      </c>
      <c r="G9" s="4">
        <f t="shared" si="0"/>
        <v>150</v>
      </c>
    </row>
    <row r="10" spans="1:7" ht="12" customHeight="1" x14ac:dyDescent="0.25">
      <c r="A10" s="7" t="s">
        <v>261</v>
      </c>
      <c r="B10" s="4">
        <v>97</v>
      </c>
      <c r="C10" s="4">
        <v>41</v>
      </c>
      <c r="D10" s="4">
        <v>34</v>
      </c>
      <c r="E10" s="4">
        <v>0</v>
      </c>
      <c r="F10" s="4">
        <v>4</v>
      </c>
      <c r="G10" s="4">
        <f t="shared" si="0"/>
        <v>176</v>
      </c>
    </row>
    <row r="11" spans="1:7" ht="12" customHeight="1" x14ac:dyDescent="0.25">
      <c r="A11" s="10" t="s">
        <v>262</v>
      </c>
      <c r="B11" s="3">
        <f t="shared" ref="B11:G11" si="1">SUM(B5:B10)</f>
        <v>725</v>
      </c>
      <c r="C11" s="3">
        <f t="shared" si="1"/>
        <v>295</v>
      </c>
      <c r="D11" s="3">
        <f t="shared" si="1"/>
        <v>295</v>
      </c>
      <c r="E11" s="3">
        <f t="shared" si="1"/>
        <v>0</v>
      </c>
      <c r="F11" s="3">
        <f t="shared" si="1"/>
        <v>26</v>
      </c>
      <c r="G11" s="3">
        <f t="shared" si="1"/>
        <v>1341</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I68"/>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1145</v>
      </c>
      <c r="B1" s="18" t="s">
        <v>946</v>
      </c>
      <c r="C1" s="18" t="s">
        <v>1236</v>
      </c>
      <c r="D1" s="18" t="s">
        <v>1255</v>
      </c>
      <c r="E1" s="18" t="s">
        <v>947</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263</v>
      </c>
      <c r="B4" s="6"/>
      <c r="C4" s="6"/>
      <c r="D4" s="6"/>
      <c r="E4" s="6"/>
      <c r="F4" s="6"/>
      <c r="G4" s="6"/>
      <c r="H4" s="6"/>
      <c r="I4" s="6"/>
    </row>
    <row r="5" spans="1:9" ht="12" customHeight="1" x14ac:dyDescent="0.25">
      <c r="A5" s="7" t="s">
        <v>264</v>
      </c>
      <c r="B5" s="4">
        <v>265</v>
      </c>
      <c r="C5" s="4">
        <v>190</v>
      </c>
      <c r="D5" s="4">
        <v>51</v>
      </c>
      <c r="E5" s="4">
        <v>18</v>
      </c>
      <c r="F5" s="4">
        <v>5</v>
      </c>
      <c r="G5" s="4">
        <v>0</v>
      </c>
      <c r="H5" s="4">
        <v>0</v>
      </c>
      <c r="I5" s="4">
        <f>SUM(B5:H5)</f>
        <v>529</v>
      </c>
    </row>
    <row r="6" spans="1:9" ht="12" customHeight="1" x14ac:dyDescent="0.25">
      <c r="A6" s="7" t="s">
        <v>265</v>
      </c>
      <c r="B6" s="4">
        <v>146</v>
      </c>
      <c r="C6" s="4">
        <v>131</v>
      </c>
      <c r="D6" s="4">
        <v>32</v>
      </c>
      <c r="E6" s="4">
        <v>26</v>
      </c>
      <c r="F6" s="4">
        <v>4</v>
      </c>
      <c r="G6" s="4">
        <v>0</v>
      </c>
      <c r="H6" s="4">
        <v>1</v>
      </c>
      <c r="I6" s="4">
        <f t="shared" ref="I6:I67" si="0">SUM(B6:H6)</f>
        <v>340</v>
      </c>
    </row>
    <row r="7" spans="1:9" ht="12" customHeight="1" x14ac:dyDescent="0.25">
      <c r="A7" s="7" t="s">
        <v>266</v>
      </c>
      <c r="B7" s="4">
        <v>357</v>
      </c>
      <c r="C7" s="4">
        <v>254</v>
      </c>
      <c r="D7" s="4">
        <v>51</v>
      </c>
      <c r="E7" s="4">
        <v>30</v>
      </c>
      <c r="F7" s="4">
        <v>10</v>
      </c>
      <c r="G7" s="4">
        <v>3</v>
      </c>
      <c r="H7" s="4">
        <v>1</v>
      </c>
      <c r="I7" s="4">
        <f t="shared" si="0"/>
        <v>706</v>
      </c>
    </row>
    <row r="8" spans="1:9" ht="12" customHeight="1" x14ac:dyDescent="0.25">
      <c r="A8" s="7" t="s">
        <v>267</v>
      </c>
      <c r="B8" s="4">
        <v>286</v>
      </c>
      <c r="C8" s="4">
        <v>179</v>
      </c>
      <c r="D8" s="4">
        <v>62</v>
      </c>
      <c r="E8" s="4">
        <v>25</v>
      </c>
      <c r="F8" s="4">
        <v>1</v>
      </c>
      <c r="G8" s="4">
        <v>0</v>
      </c>
      <c r="H8" s="4">
        <v>0</v>
      </c>
      <c r="I8" s="4">
        <f t="shared" si="0"/>
        <v>553</v>
      </c>
    </row>
    <row r="9" spans="1:9" ht="12" customHeight="1" x14ac:dyDescent="0.25">
      <c r="A9" s="7" t="s">
        <v>268</v>
      </c>
      <c r="B9" s="4">
        <v>220</v>
      </c>
      <c r="C9" s="4">
        <v>213</v>
      </c>
      <c r="D9" s="4">
        <v>61</v>
      </c>
      <c r="E9" s="4">
        <v>20</v>
      </c>
      <c r="F9" s="4">
        <v>4</v>
      </c>
      <c r="G9" s="4">
        <v>0</v>
      </c>
      <c r="H9" s="4">
        <v>1</v>
      </c>
      <c r="I9" s="4">
        <f t="shared" si="0"/>
        <v>519</v>
      </c>
    </row>
    <row r="10" spans="1:9" ht="12" customHeight="1" x14ac:dyDescent="0.25">
      <c r="A10" s="7" t="s">
        <v>269</v>
      </c>
      <c r="B10" s="4">
        <v>289</v>
      </c>
      <c r="C10" s="4">
        <v>282</v>
      </c>
      <c r="D10" s="4">
        <v>76</v>
      </c>
      <c r="E10" s="4">
        <v>37</v>
      </c>
      <c r="F10" s="4">
        <v>5</v>
      </c>
      <c r="G10" s="4">
        <v>0</v>
      </c>
      <c r="H10" s="4">
        <v>1</v>
      </c>
      <c r="I10" s="4">
        <f t="shared" si="0"/>
        <v>690</v>
      </c>
    </row>
    <row r="11" spans="1:9" ht="12" customHeight="1" x14ac:dyDescent="0.25">
      <c r="A11" s="7" t="s">
        <v>270</v>
      </c>
      <c r="B11" s="4">
        <v>222</v>
      </c>
      <c r="C11" s="4">
        <v>180</v>
      </c>
      <c r="D11" s="4">
        <v>48</v>
      </c>
      <c r="E11" s="4">
        <v>20</v>
      </c>
      <c r="F11" s="4">
        <v>2</v>
      </c>
      <c r="G11" s="4">
        <v>0</v>
      </c>
      <c r="H11" s="4">
        <v>1</v>
      </c>
      <c r="I11" s="4">
        <f t="shared" si="0"/>
        <v>473</v>
      </c>
    </row>
    <row r="12" spans="1:9" ht="12" customHeight="1" x14ac:dyDescent="0.25">
      <c r="A12" s="7" t="s">
        <v>271</v>
      </c>
      <c r="B12" s="4">
        <v>381</v>
      </c>
      <c r="C12" s="4">
        <v>233</v>
      </c>
      <c r="D12" s="4">
        <v>83</v>
      </c>
      <c r="E12" s="4">
        <v>44</v>
      </c>
      <c r="F12" s="4">
        <v>2</v>
      </c>
      <c r="G12" s="4">
        <v>1</v>
      </c>
      <c r="H12" s="4">
        <v>0</v>
      </c>
      <c r="I12" s="4">
        <f t="shared" si="0"/>
        <v>744</v>
      </c>
    </row>
    <row r="13" spans="1:9" ht="12" customHeight="1" x14ac:dyDescent="0.25">
      <c r="A13" s="7" t="s">
        <v>272</v>
      </c>
      <c r="B13" s="4">
        <v>326</v>
      </c>
      <c r="C13" s="4">
        <v>141</v>
      </c>
      <c r="D13" s="4">
        <v>34</v>
      </c>
      <c r="E13" s="4">
        <v>51</v>
      </c>
      <c r="F13" s="4">
        <v>3</v>
      </c>
      <c r="G13" s="4">
        <v>0</v>
      </c>
      <c r="H13" s="4">
        <v>0</v>
      </c>
      <c r="I13" s="4">
        <f t="shared" si="0"/>
        <v>555</v>
      </c>
    </row>
    <row r="14" spans="1:9" ht="12" customHeight="1" x14ac:dyDescent="0.25">
      <c r="A14" s="7" t="s">
        <v>273</v>
      </c>
      <c r="B14" s="4">
        <v>134</v>
      </c>
      <c r="C14" s="4">
        <v>210</v>
      </c>
      <c r="D14" s="4">
        <v>33</v>
      </c>
      <c r="E14" s="4">
        <v>12</v>
      </c>
      <c r="F14" s="4">
        <v>0</v>
      </c>
      <c r="G14" s="4">
        <v>0</v>
      </c>
      <c r="H14" s="4">
        <v>0</v>
      </c>
      <c r="I14" s="4">
        <f t="shared" si="0"/>
        <v>389</v>
      </c>
    </row>
    <row r="15" spans="1:9" ht="12" customHeight="1" x14ac:dyDescent="0.25">
      <c r="A15" s="7" t="s">
        <v>274</v>
      </c>
      <c r="B15" s="4">
        <v>291</v>
      </c>
      <c r="C15" s="4">
        <v>155</v>
      </c>
      <c r="D15" s="4">
        <v>30</v>
      </c>
      <c r="E15" s="4">
        <v>43</v>
      </c>
      <c r="F15" s="4">
        <v>8</v>
      </c>
      <c r="G15" s="4">
        <v>0</v>
      </c>
      <c r="H15" s="4">
        <v>4</v>
      </c>
      <c r="I15" s="4">
        <f t="shared" si="0"/>
        <v>531</v>
      </c>
    </row>
    <row r="16" spans="1:9" ht="12" customHeight="1" x14ac:dyDescent="0.25">
      <c r="A16" s="7" t="s">
        <v>275</v>
      </c>
      <c r="B16" s="4">
        <v>286</v>
      </c>
      <c r="C16" s="4">
        <v>209</v>
      </c>
      <c r="D16" s="4">
        <v>51</v>
      </c>
      <c r="E16" s="4">
        <v>26</v>
      </c>
      <c r="F16" s="4">
        <v>5</v>
      </c>
      <c r="G16" s="4">
        <v>0</v>
      </c>
      <c r="H16" s="4">
        <v>1</v>
      </c>
      <c r="I16" s="4">
        <f t="shared" si="0"/>
        <v>578</v>
      </c>
    </row>
    <row r="17" spans="1:9" ht="12" customHeight="1" x14ac:dyDescent="0.25">
      <c r="A17" s="7" t="s">
        <v>276</v>
      </c>
      <c r="B17" s="4">
        <v>375</v>
      </c>
      <c r="C17" s="4">
        <v>167</v>
      </c>
      <c r="D17" s="4">
        <v>48</v>
      </c>
      <c r="E17" s="4">
        <v>47</v>
      </c>
      <c r="F17" s="4">
        <v>11</v>
      </c>
      <c r="G17" s="4">
        <v>0</v>
      </c>
      <c r="H17" s="4">
        <v>0</v>
      </c>
      <c r="I17" s="4">
        <f t="shared" si="0"/>
        <v>648</v>
      </c>
    </row>
    <row r="18" spans="1:9" ht="12" customHeight="1" x14ac:dyDescent="0.25">
      <c r="A18" s="7" t="s">
        <v>277</v>
      </c>
      <c r="B18" s="4">
        <v>222</v>
      </c>
      <c r="C18" s="4">
        <v>78</v>
      </c>
      <c r="D18" s="4">
        <v>15</v>
      </c>
      <c r="E18" s="4">
        <v>28</v>
      </c>
      <c r="F18" s="4">
        <v>6</v>
      </c>
      <c r="G18" s="4">
        <v>0</v>
      </c>
      <c r="H18" s="4">
        <v>1</v>
      </c>
      <c r="I18" s="4">
        <f t="shared" si="0"/>
        <v>350</v>
      </c>
    </row>
    <row r="19" spans="1:9" ht="12" customHeight="1" x14ac:dyDescent="0.25">
      <c r="A19" s="7" t="s">
        <v>278</v>
      </c>
      <c r="B19" s="4">
        <v>274</v>
      </c>
      <c r="C19" s="4">
        <v>188</v>
      </c>
      <c r="D19" s="4">
        <v>54</v>
      </c>
      <c r="E19" s="4">
        <v>32</v>
      </c>
      <c r="F19" s="4">
        <v>4</v>
      </c>
      <c r="G19" s="4">
        <v>0</v>
      </c>
      <c r="H19" s="4">
        <v>1</v>
      </c>
      <c r="I19" s="4">
        <f t="shared" si="0"/>
        <v>553</v>
      </c>
    </row>
    <row r="20" spans="1:9" ht="12" customHeight="1" x14ac:dyDescent="0.25">
      <c r="A20" s="7" t="s">
        <v>279</v>
      </c>
      <c r="B20" s="4">
        <v>266</v>
      </c>
      <c r="C20" s="4">
        <v>353</v>
      </c>
      <c r="D20" s="4">
        <v>82</v>
      </c>
      <c r="E20" s="4">
        <v>38</v>
      </c>
      <c r="F20" s="4">
        <v>5</v>
      </c>
      <c r="G20" s="4">
        <v>0</v>
      </c>
      <c r="H20" s="4">
        <v>0</v>
      </c>
      <c r="I20" s="4">
        <f t="shared" si="0"/>
        <v>744</v>
      </c>
    </row>
    <row r="21" spans="1:9" ht="12" customHeight="1" x14ac:dyDescent="0.25">
      <c r="A21" s="7" t="s">
        <v>280</v>
      </c>
      <c r="B21" s="4">
        <v>324</v>
      </c>
      <c r="C21" s="4">
        <v>232</v>
      </c>
      <c r="D21" s="4">
        <v>53</v>
      </c>
      <c r="E21" s="4">
        <v>58</v>
      </c>
      <c r="F21" s="4">
        <v>14</v>
      </c>
      <c r="G21" s="4">
        <v>0</v>
      </c>
      <c r="H21" s="4">
        <v>0</v>
      </c>
      <c r="I21" s="4">
        <f t="shared" si="0"/>
        <v>681</v>
      </c>
    </row>
    <row r="22" spans="1:9" ht="12" customHeight="1" x14ac:dyDescent="0.25">
      <c r="A22" s="7" t="s">
        <v>281</v>
      </c>
      <c r="B22" s="4">
        <v>182</v>
      </c>
      <c r="C22" s="4">
        <v>105</v>
      </c>
      <c r="D22" s="4">
        <v>32</v>
      </c>
      <c r="E22" s="4">
        <v>28</v>
      </c>
      <c r="F22" s="4">
        <v>2</v>
      </c>
      <c r="G22" s="4">
        <v>0</v>
      </c>
      <c r="H22" s="4">
        <v>1</v>
      </c>
      <c r="I22" s="4">
        <f t="shared" si="0"/>
        <v>350</v>
      </c>
    </row>
    <row r="23" spans="1:9" ht="12" customHeight="1" x14ac:dyDescent="0.25">
      <c r="A23" s="7" t="s">
        <v>282</v>
      </c>
      <c r="B23" s="4">
        <v>529</v>
      </c>
      <c r="C23" s="4">
        <v>282</v>
      </c>
      <c r="D23" s="4">
        <v>81</v>
      </c>
      <c r="E23" s="4">
        <v>86</v>
      </c>
      <c r="F23" s="4">
        <v>4</v>
      </c>
      <c r="G23" s="4">
        <v>0</v>
      </c>
      <c r="H23" s="4">
        <v>1</v>
      </c>
      <c r="I23" s="4">
        <f t="shared" si="0"/>
        <v>983</v>
      </c>
    </row>
    <row r="24" spans="1:9" ht="12" customHeight="1" x14ac:dyDescent="0.25">
      <c r="A24" s="7" t="s">
        <v>283</v>
      </c>
      <c r="B24" s="4">
        <v>323</v>
      </c>
      <c r="C24" s="4">
        <v>240</v>
      </c>
      <c r="D24" s="4">
        <v>56</v>
      </c>
      <c r="E24" s="4">
        <v>21</v>
      </c>
      <c r="F24" s="4">
        <v>3</v>
      </c>
      <c r="G24" s="4">
        <v>0</v>
      </c>
      <c r="H24" s="4">
        <v>1</v>
      </c>
      <c r="I24" s="4">
        <f t="shared" si="0"/>
        <v>644</v>
      </c>
    </row>
    <row r="25" spans="1:9" ht="12" customHeight="1" x14ac:dyDescent="0.25">
      <c r="A25" s="7" t="s">
        <v>284</v>
      </c>
      <c r="B25" s="4">
        <v>178</v>
      </c>
      <c r="C25" s="4">
        <v>119</v>
      </c>
      <c r="D25" s="4">
        <v>31</v>
      </c>
      <c r="E25" s="4">
        <v>18</v>
      </c>
      <c r="F25" s="4">
        <v>3</v>
      </c>
      <c r="G25" s="4">
        <v>0</v>
      </c>
      <c r="H25" s="4">
        <v>0</v>
      </c>
      <c r="I25" s="4">
        <f t="shared" si="0"/>
        <v>349</v>
      </c>
    </row>
    <row r="26" spans="1:9" ht="12" customHeight="1" x14ac:dyDescent="0.25">
      <c r="A26" s="7" t="s">
        <v>285</v>
      </c>
      <c r="B26" s="4">
        <v>302</v>
      </c>
      <c r="C26" s="4">
        <v>319</v>
      </c>
      <c r="D26" s="4">
        <v>57</v>
      </c>
      <c r="E26" s="4">
        <v>18</v>
      </c>
      <c r="F26" s="4">
        <v>4</v>
      </c>
      <c r="G26" s="4">
        <v>0</v>
      </c>
      <c r="H26" s="4">
        <v>0</v>
      </c>
      <c r="I26" s="4">
        <f t="shared" si="0"/>
        <v>700</v>
      </c>
    </row>
    <row r="27" spans="1:9" ht="12" customHeight="1" x14ac:dyDescent="0.25">
      <c r="A27" s="7" t="s">
        <v>286</v>
      </c>
      <c r="B27" s="4">
        <v>158</v>
      </c>
      <c r="C27" s="4">
        <v>181</v>
      </c>
      <c r="D27" s="4">
        <v>50</v>
      </c>
      <c r="E27" s="4">
        <v>13</v>
      </c>
      <c r="F27" s="4">
        <v>3</v>
      </c>
      <c r="G27" s="4">
        <v>0</v>
      </c>
      <c r="H27" s="4">
        <v>0</v>
      </c>
      <c r="I27" s="4">
        <f t="shared" si="0"/>
        <v>405</v>
      </c>
    </row>
    <row r="28" spans="1:9" ht="12" customHeight="1" x14ac:dyDescent="0.25">
      <c r="A28" s="7" t="s">
        <v>287</v>
      </c>
      <c r="B28" s="4">
        <v>206</v>
      </c>
      <c r="C28" s="4">
        <v>192</v>
      </c>
      <c r="D28" s="4">
        <v>46</v>
      </c>
      <c r="E28" s="4">
        <v>18</v>
      </c>
      <c r="F28" s="4">
        <v>1</v>
      </c>
      <c r="G28" s="4">
        <v>1</v>
      </c>
      <c r="H28" s="4">
        <v>0</v>
      </c>
      <c r="I28" s="4">
        <f t="shared" si="0"/>
        <v>464</v>
      </c>
    </row>
    <row r="29" spans="1:9" ht="12" customHeight="1" x14ac:dyDescent="0.25">
      <c r="A29" s="7" t="s">
        <v>288</v>
      </c>
      <c r="B29" s="4">
        <v>180</v>
      </c>
      <c r="C29" s="4">
        <v>156</v>
      </c>
      <c r="D29" s="4">
        <v>46</v>
      </c>
      <c r="E29" s="4">
        <v>12</v>
      </c>
      <c r="F29" s="4">
        <v>0</v>
      </c>
      <c r="G29" s="4">
        <v>0</v>
      </c>
      <c r="H29" s="4">
        <v>0</v>
      </c>
      <c r="I29" s="4">
        <f t="shared" si="0"/>
        <v>394</v>
      </c>
    </row>
    <row r="30" spans="1:9" ht="12" customHeight="1" x14ac:dyDescent="0.25">
      <c r="A30" s="7" t="s">
        <v>289</v>
      </c>
      <c r="B30" s="4">
        <v>258</v>
      </c>
      <c r="C30" s="4">
        <v>229</v>
      </c>
      <c r="D30" s="4">
        <v>76</v>
      </c>
      <c r="E30" s="4">
        <v>27</v>
      </c>
      <c r="F30" s="4">
        <v>5</v>
      </c>
      <c r="G30" s="4">
        <v>0</v>
      </c>
      <c r="H30" s="4">
        <v>0</v>
      </c>
      <c r="I30" s="4">
        <f t="shared" si="0"/>
        <v>595</v>
      </c>
    </row>
    <row r="31" spans="1:9" ht="12" customHeight="1" x14ac:dyDescent="0.25">
      <c r="A31" s="7" t="s">
        <v>290</v>
      </c>
      <c r="B31" s="4">
        <v>180</v>
      </c>
      <c r="C31" s="4">
        <v>177</v>
      </c>
      <c r="D31" s="4">
        <v>30</v>
      </c>
      <c r="E31" s="4">
        <v>10</v>
      </c>
      <c r="F31" s="4">
        <v>0</v>
      </c>
      <c r="G31" s="4">
        <v>0</v>
      </c>
      <c r="H31" s="4">
        <v>0</v>
      </c>
      <c r="I31" s="4">
        <f t="shared" si="0"/>
        <v>397</v>
      </c>
    </row>
    <row r="32" spans="1:9" ht="12" customHeight="1" x14ac:dyDescent="0.25">
      <c r="A32" s="7" t="s">
        <v>291</v>
      </c>
      <c r="B32" s="4">
        <v>247</v>
      </c>
      <c r="C32" s="4">
        <v>183</v>
      </c>
      <c r="D32" s="4">
        <v>43</v>
      </c>
      <c r="E32" s="4">
        <v>23</v>
      </c>
      <c r="F32" s="4">
        <v>1</v>
      </c>
      <c r="G32" s="4">
        <v>0</v>
      </c>
      <c r="H32" s="4">
        <v>0</v>
      </c>
      <c r="I32" s="4">
        <f t="shared" si="0"/>
        <v>497</v>
      </c>
    </row>
    <row r="33" spans="1:9" ht="12" customHeight="1" x14ac:dyDescent="0.25">
      <c r="A33" s="7" t="s">
        <v>292</v>
      </c>
      <c r="B33" s="4">
        <v>287</v>
      </c>
      <c r="C33" s="4">
        <v>252</v>
      </c>
      <c r="D33" s="4">
        <v>62</v>
      </c>
      <c r="E33" s="4">
        <v>41</v>
      </c>
      <c r="F33" s="4">
        <v>5</v>
      </c>
      <c r="G33" s="4">
        <v>0</v>
      </c>
      <c r="H33" s="4">
        <v>1</v>
      </c>
      <c r="I33" s="4">
        <f t="shared" si="0"/>
        <v>648</v>
      </c>
    </row>
    <row r="34" spans="1:9" ht="12" customHeight="1" x14ac:dyDescent="0.25">
      <c r="A34" s="7" t="s">
        <v>293</v>
      </c>
      <c r="B34" s="4">
        <v>334</v>
      </c>
      <c r="C34" s="4">
        <v>266</v>
      </c>
      <c r="D34" s="4">
        <v>73</v>
      </c>
      <c r="E34" s="4">
        <v>31</v>
      </c>
      <c r="F34" s="4">
        <v>6</v>
      </c>
      <c r="G34" s="4">
        <v>0</v>
      </c>
      <c r="H34" s="4">
        <v>0</v>
      </c>
      <c r="I34" s="4">
        <f t="shared" si="0"/>
        <v>710</v>
      </c>
    </row>
    <row r="35" spans="1:9" ht="12" customHeight="1" x14ac:dyDescent="0.25">
      <c r="A35" s="7" t="s">
        <v>294</v>
      </c>
      <c r="B35" s="4">
        <v>372</v>
      </c>
      <c r="C35" s="4">
        <v>372</v>
      </c>
      <c r="D35" s="4">
        <v>74</v>
      </c>
      <c r="E35" s="4">
        <v>28</v>
      </c>
      <c r="F35" s="4">
        <v>3</v>
      </c>
      <c r="G35" s="4">
        <v>0</v>
      </c>
      <c r="H35" s="4">
        <v>0</v>
      </c>
      <c r="I35" s="4">
        <f t="shared" si="0"/>
        <v>849</v>
      </c>
    </row>
    <row r="36" spans="1:9" ht="12" customHeight="1" x14ac:dyDescent="0.25">
      <c r="A36" s="7" t="s">
        <v>295</v>
      </c>
      <c r="B36" s="4">
        <v>72</v>
      </c>
      <c r="C36" s="4">
        <v>50</v>
      </c>
      <c r="D36" s="4">
        <v>13</v>
      </c>
      <c r="E36" s="4">
        <v>6</v>
      </c>
      <c r="F36" s="4">
        <v>2</v>
      </c>
      <c r="G36" s="4">
        <v>0</v>
      </c>
      <c r="H36" s="4">
        <v>0</v>
      </c>
      <c r="I36" s="4">
        <f t="shared" si="0"/>
        <v>143</v>
      </c>
    </row>
    <row r="37" spans="1:9" ht="12" customHeight="1" x14ac:dyDescent="0.25">
      <c r="A37" s="7" t="s">
        <v>296</v>
      </c>
      <c r="B37" s="4">
        <v>163</v>
      </c>
      <c r="C37" s="4">
        <v>127</v>
      </c>
      <c r="D37" s="4">
        <v>51</v>
      </c>
      <c r="E37" s="4">
        <v>24</v>
      </c>
      <c r="F37" s="4">
        <v>6</v>
      </c>
      <c r="G37" s="4">
        <v>0</v>
      </c>
      <c r="H37" s="4">
        <v>0</v>
      </c>
      <c r="I37" s="4">
        <f t="shared" si="0"/>
        <v>371</v>
      </c>
    </row>
    <row r="38" spans="1:9" ht="12" customHeight="1" x14ac:dyDescent="0.25">
      <c r="A38" s="7" t="s">
        <v>297</v>
      </c>
      <c r="B38" s="4">
        <v>190</v>
      </c>
      <c r="C38" s="4">
        <v>155</v>
      </c>
      <c r="D38" s="4">
        <v>37</v>
      </c>
      <c r="E38" s="4">
        <v>17</v>
      </c>
      <c r="F38" s="4">
        <v>0</v>
      </c>
      <c r="G38" s="4">
        <v>0</v>
      </c>
      <c r="H38" s="4">
        <v>0</v>
      </c>
      <c r="I38" s="4">
        <f t="shared" si="0"/>
        <v>399</v>
      </c>
    </row>
    <row r="39" spans="1:9" ht="12" customHeight="1" x14ac:dyDescent="0.25">
      <c r="A39" s="7" t="s">
        <v>298</v>
      </c>
      <c r="B39" s="4">
        <v>358</v>
      </c>
      <c r="C39" s="4">
        <v>172</v>
      </c>
      <c r="D39" s="4">
        <v>39</v>
      </c>
      <c r="E39" s="4">
        <v>38</v>
      </c>
      <c r="F39" s="4">
        <v>7</v>
      </c>
      <c r="G39" s="4">
        <v>0</v>
      </c>
      <c r="H39" s="4">
        <v>2</v>
      </c>
      <c r="I39" s="4">
        <f t="shared" si="0"/>
        <v>616</v>
      </c>
    </row>
    <row r="40" spans="1:9" ht="12" customHeight="1" x14ac:dyDescent="0.25">
      <c r="A40" s="7" t="s">
        <v>299</v>
      </c>
      <c r="B40" s="4">
        <v>321</v>
      </c>
      <c r="C40" s="4">
        <v>270</v>
      </c>
      <c r="D40" s="4">
        <v>67</v>
      </c>
      <c r="E40" s="4">
        <v>13</v>
      </c>
      <c r="F40" s="4">
        <v>6</v>
      </c>
      <c r="G40" s="4">
        <v>0</v>
      </c>
      <c r="H40" s="4">
        <v>2</v>
      </c>
      <c r="I40" s="4">
        <f t="shared" si="0"/>
        <v>679</v>
      </c>
    </row>
    <row r="41" spans="1:9" ht="12" customHeight="1" x14ac:dyDescent="0.25">
      <c r="A41" s="7" t="s">
        <v>300</v>
      </c>
      <c r="B41" s="4">
        <v>258</v>
      </c>
      <c r="C41" s="4">
        <v>144</v>
      </c>
      <c r="D41" s="4">
        <v>25</v>
      </c>
      <c r="E41" s="4">
        <v>30</v>
      </c>
      <c r="F41" s="4">
        <v>4</v>
      </c>
      <c r="G41" s="4">
        <v>0</v>
      </c>
      <c r="H41" s="4">
        <v>0</v>
      </c>
      <c r="I41" s="4">
        <f t="shared" si="0"/>
        <v>461</v>
      </c>
    </row>
    <row r="42" spans="1:9" ht="12" customHeight="1" x14ac:dyDescent="0.25">
      <c r="A42" s="7" t="s">
        <v>301</v>
      </c>
      <c r="B42" s="4">
        <v>167</v>
      </c>
      <c r="C42" s="4">
        <v>109</v>
      </c>
      <c r="D42" s="4">
        <v>20</v>
      </c>
      <c r="E42" s="4">
        <v>18</v>
      </c>
      <c r="F42" s="4">
        <v>6</v>
      </c>
      <c r="G42" s="4">
        <v>0</v>
      </c>
      <c r="H42" s="4">
        <v>0</v>
      </c>
      <c r="I42" s="4">
        <f t="shared" si="0"/>
        <v>320</v>
      </c>
    </row>
    <row r="43" spans="1:9" ht="12" customHeight="1" x14ac:dyDescent="0.25">
      <c r="A43" s="7" t="s">
        <v>302</v>
      </c>
      <c r="B43" s="4">
        <v>100</v>
      </c>
      <c r="C43" s="4">
        <v>47</v>
      </c>
      <c r="D43" s="4">
        <v>14</v>
      </c>
      <c r="E43" s="4">
        <v>10</v>
      </c>
      <c r="F43" s="4">
        <v>1</v>
      </c>
      <c r="G43" s="4">
        <v>0</v>
      </c>
      <c r="H43" s="4">
        <v>0</v>
      </c>
      <c r="I43" s="4">
        <f t="shared" si="0"/>
        <v>172</v>
      </c>
    </row>
    <row r="44" spans="1:9" ht="12" customHeight="1" x14ac:dyDescent="0.25">
      <c r="A44" s="7" t="s">
        <v>303</v>
      </c>
      <c r="B44" s="4">
        <v>55</v>
      </c>
      <c r="C44" s="4">
        <v>11</v>
      </c>
      <c r="D44" s="4">
        <v>1</v>
      </c>
      <c r="E44" s="4">
        <v>11</v>
      </c>
      <c r="F44" s="4">
        <v>0</v>
      </c>
      <c r="G44" s="4">
        <v>0</v>
      </c>
      <c r="H44" s="4">
        <v>0</v>
      </c>
      <c r="I44" s="4">
        <f t="shared" si="0"/>
        <v>78</v>
      </c>
    </row>
    <row r="45" spans="1:9" ht="12" customHeight="1" x14ac:dyDescent="0.25">
      <c r="A45" s="7" t="s">
        <v>304</v>
      </c>
      <c r="B45" s="4">
        <v>138</v>
      </c>
      <c r="C45" s="4">
        <v>118</v>
      </c>
      <c r="D45" s="4">
        <v>20</v>
      </c>
      <c r="E45" s="4">
        <v>8</v>
      </c>
      <c r="F45" s="4">
        <v>0</v>
      </c>
      <c r="G45" s="4">
        <v>0</v>
      </c>
      <c r="H45" s="4">
        <v>0</v>
      </c>
      <c r="I45" s="4">
        <f t="shared" si="0"/>
        <v>284</v>
      </c>
    </row>
    <row r="46" spans="1:9" ht="12" customHeight="1" x14ac:dyDescent="0.25">
      <c r="A46" s="7" t="s">
        <v>305</v>
      </c>
      <c r="B46" s="4">
        <v>311</v>
      </c>
      <c r="C46" s="4">
        <v>348</v>
      </c>
      <c r="D46" s="4">
        <v>79</v>
      </c>
      <c r="E46" s="4">
        <v>38</v>
      </c>
      <c r="F46" s="4">
        <v>12</v>
      </c>
      <c r="G46" s="4">
        <v>0</v>
      </c>
      <c r="H46" s="4">
        <v>1</v>
      </c>
      <c r="I46" s="4">
        <f t="shared" si="0"/>
        <v>789</v>
      </c>
    </row>
    <row r="47" spans="1:9" ht="12" customHeight="1" x14ac:dyDescent="0.25">
      <c r="A47" s="7" t="s">
        <v>306</v>
      </c>
      <c r="B47" s="4">
        <v>333</v>
      </c>
      <c r="C47" s="4">
        <v>240</v>
      </c>
      <c r="D47" s="4">
        <v>57</v>
      </c>
      <c r="E47" s="4">
        <v>25</v>
      </c>
      <c r="F47" s="4">
        <v>2</v>
      </c>
      <c r="G47" s="4">
        <v>0</v>
      </c>
      <c r="H47" s="4">
        <v>0</v>
      </c>
      <c r="I47" s="4">
        <f t="shared" si="0"/>
        <v>657</v>
      </c>
    </row>
    <row r="48" spans="1:9" ht="12" customHeight="1" x14ac:dyDescent="0.25">
      <c r="A48" s="7" t="s">
        <v>307</v>
      </c>
      <c r="B48" s="4">
        <v>94</v>
      </c>
      <c r="C48" s="4">
        <v>75</v>
      </c>
      <c r="D48" s="4">
        <v>14</v>
      </c>
      <c r="E48" s="4">
        <v>6</v>
      </c>
      <c r="F48" s="4">
        <v>0</v>
      </c>
      <c r="G48" s="4">
        <v>0</v>
      </c>
      <c r="H48" s="4">
        <v>0</v>
      </c>
      <c r="I48" s="4">
        <f t="shared" si="0"/>
        <v>189</v>
      </c>
    </row>
    <row r="49" spans="1:9" ht="12" customHeight="1" x14ac:dyDescent="0.25">
      <c r="A49" s="7" t="s">
        <v>308</v>
      </c>
      <c r="B49" s="4">
        <v>298</v>
      </c>
      <c r="C49" s="4">
        <v>227</v>
      </c>
      <c r="D49" s="4">
        <v>65</v>
      </c>
      <c r="E49" s="4">
        <v>16</v>
      </c>
      <c r="F49" s="4">
        <v>4</v>
      </c>
      <c r="G49" s="4">
        <v>0</v>
      </c>
      <c r="H49" s="4">
        <v>0</v>
      </c>
      <c r="I49" s="4">
        <f t="shared" si="0"/>
        <v>610</v>
      </c>
    </row>
    <row r="50" spans="1:9" ht="12" customHeight="1" x14ac:dyDescent="0.25">
      <c r="A50" s="7" t="s">
        <v>309</v>
      </c>
      <c r="B50" s="4">
        <v>237</v>
      </c>
      <c r="C50" s="4">
        <v>150</v>
      </c>
      <c r="D50" s="4">
        <v>42</v>
      </c>
      <c r="E50" s="4">
        <v>10</v>
      </c>
      <c r="F50" s="4">
        <v>1</v>
      </c>
      <c r="G50" s="4">
        <v>0</v>
      </c>
      <c r="H50" s="4">
        <v>2</v>
      </c>
      <c r="I50" s="4">
        <f t="shared" si="0"/>
        <v>442</v>
      </c>
    </row>
    <row r="51" spans="1:9" ht="12" customHeight="1" x14ac:dyDescent="0.25">
      <c r="A51" s="7" t="s">
        <v>310</v>
      </c>
      <c r="B51" s="4">
        <v>175</v>
      </c>
      <c r="C51" s="4">
        <v>121</v>
      </c>
      <c r="D51" s="4">
        <v>25</v>
      </c>
      <c r="E51" s="4">
        <v>14</v>
      </c>
      <c r="F51" s="4">
        <v>0</v>
      </c>
      <c r="G51" s="4">
        <v>0</v>
      </c>
      <c r="H51" s="4">
        <v>3</v>
      </c>
      <c r="I51" s="4">
        <f t="shared" si="0"/>
        <v>338</v>
      </c>
    </row>
    <row r="52" spans="1:9" ht="12" customHeight="1" x14ac:dyDescent="0.25">
      <c r="A52" s="7" t="s">
        <v>311</v>
      </c>
      <c r="B52" s="4">
        <v>248</v>
      </c>
      <c r="C52" s="4">
        <v>232</v>
      </c>
      <c r="D52" s="4">
        <v>55</v>
      </c>
      <c r="E52" s="4">
        <v>25</v>
      </c>
      <c r="F52" s="4">
        <v>4</v>
      </c>
      <c r="G52" s="4">
        <v>0</v>
      </c>
      <c r="H52" s="4">
        <v>1</v>
      </c>
      <c r="I52" s="4">
        <f t="shared" si="0"/>
        <v>565</v>
      </c>
    </row>
    <row r="53" spans="1:9" ht="12" customHeight="1" x14ac:dyDescent="0.25">
      <c r="A53" s="7" t="s">
        <v>312</v>
      </c>
      <c r="B53" s="4">
        <v>309</v>
      </c>
      <c r="C53" s="4">
        <v>204</v>
      </c>
      <c r="D53" s="4">
        <v>45</v>
      </c>
      <c r="E53" s="4">
        <v>20</v>
      </c>
      <c r="F53" s="4">
        <v>2</v>
      </c>
      <c r="G53" s="4">
        <v>0</v>
      </c>
      <c r="H53" s="4">
        <v>0</v>
      </c>
      <c r="I53" s="4">
        <f t="shared" si="0"/>
        <v>580</v>
      </c>
    </row>
    <row r="54" spans="1:9" ht="12" customHeight="1" x14ac:dyDescent="0.25">
      <c r="A54" s="7" t="s">
        <v>313</v>
      </c>
      <c r="B54" s="4">
        <v>250</v>
      </c>
      <c r="C54" s="4">
        <v>158</v>
      </c>
      <c r="D54" s="4">
        <v>33</v>
      </c>
      <c r="E54" s="4">
        <v>35</v>
      </c>
      <c r="F54" s="4">
        <v>2</v>
      </c>
      <c r="G54" s="4">
        <v>0</v>
      </c>
      <c r="H54" s="4">
        <v>1</v>
      </c>
      <c r="I54" s="4">
        <f t="shared" si="0"/>
        <v>479</v>
      </c>
    </row>
    <row r="55" spans="1:9" ht="12" customHeight="1" x14ac:dyDescent="0.25">
      <c r="A55" s="7" t="s">
        <v>314</v>
      </c>
      <c r="B55" s="4">
        <v>208</v>
      </c>
      <c r="C55" s="4">
        <v>152</v>
      </c>
      <c r="D55" s="4">
        <v>49</v>
      </c>
      <c r="E55" s="4">
        <v>27</v>
      </c>
      <c r="F55" s="4">
        <v>0</v>
      </c>
      <c r="G55" s="4">
        <v>0</v>
      </c>
      <c r="H55" s="4">
        <v>1</v>
      </c>
      <c r="I55" s="4">
        <f t="shared" si="0"/>
        <v>437</v>
      </c>
    </row>
    <row r="56" spans="1:9" ht="12" customHeight="1" x14ac:dyDescent="0.25">
      <c r="A56" s="7" t="s">
        <v>315</v>
      </c>
      <c r="B56" s="4">
        <v>391</v>
      </c>
      <c r="C56" s="4">
        <v>333</v>
      </c>
      <c r="D56" s="4">
        <v>69</v>
      </c>
      <c r="E56" s="4">
        <v>37</v>
      </c>
      <c r="F56" s="4">
        <v>12</v>
      </c>
      <c r="G56" s="4">
        <v>0</v>
      </c>
      <c r="H56" s="4">
        <v>0</v>
      </c>
      <c r="I56" s="4">
        <f t="shared" si="0"/>
        <v>842</v>
      </c>
    </row>
    <row r="57" spans="1:9" ht="12" customHeight="1" x14ac:dyDescent="0.25">
      <c r="A57" s="7" t="s">
        <v>316</v>
      </c>
      <c r="B57" s="4">
        <v>112</v>
      </c>
      <c r="C57" s="4">
        <v>93</v>
      </c>
      <c r="D57" s="4">
        <v>35</v>
      </c>
      <c r="E57" s="4">
        <v>7</v>
      </c>
      <c r="F57" s="4">
        <v>4</v>
      </c>
      <c r="G57" s="4">
        <v>0</v>
      </c>
      <c r="H57" s="4">
        <v>0</v>
      </c>
      <c r="I57" s="4">
        <f t="shared" si="0"/>
        <v>251</v>
      </c>
    </row>
    <row r="58" spans="1:9" ht="12" customHeight="1" x14ac:dyDescent="0.25">
      <c r="A58" s="7" t="s">
        <v>317</v>
      </c>
      <c r="B58" s="4">
        <v>275</v>
      </c>
      <c r="C58" s="4">
        <v>236</v>
      </c>
      <c r="D58" s="4">
        <v>55</v>
      </c>
      <c r="E58" s="4">
        <v>18</v>
      </c>
      <c r="F58" s="4">
        <v>0</v>
      </c>
      <c r="G58" s="4">
        <v>0</v>
      </c>
      <c r="H58" s="4">
        <v>0</v>
      </c>
      <c r="I58" s="4">
        <f t="shared" si="0"/>
        <v>584</v>
      </c>
    </row>
    <row r="59" spans="1:9" ht="12" customHeight="1" x14ac:dyDescent="0.25">
      <c r="A59" s="7" t="s">
        <v>318</v>
      </c>
      <c r="B59" s="4">
        <v>156</v>
      </c>
      <c r="C59" s="4">
        <v>164</v>
      </c>
      <c r="D59" s="4">
        <v>30</v>
      </c>
      <c r="E59" s="4">
        <v>10</v>
      </c>
      <c r="F59" s="4">
        <v>1</v>
      </c>
      <c r="G59" s="4">
        <v>0</v>
      </c>
      <c r="H59" s="4">
        <v>2</v>
      </c>
      <c r="I59" s="4">
        <f t="shared" si="0"/>
        <v>363</v>
      </c>
    </row>
    <row r="60" spans="1:9" ht="12" customHeight="1" x14ac:dyDescent="0.25">
      <c r="A60" s="7" t="s">
        <v>319</v>
      </c>
      <c r="B60" s="4">
        <v>290</v>
      </c>
      <c r="C60" s="4">
        <v>317</v>
      </c>
      <c r="D60" s="4">
        <v>66</v>
      </c>
      <c r="E60" s="4">
        <v>13</v>
      </c>
      <c r="F60" s="4">
        <v>5</v>
      </c>
      <c r="G60" s="4">
        <v>0</v>
      </c>
      <c r="H60" s="4">
        <v>1</v>
      </c>
      <c r="I60" s="4">
        <f t="shared" si="0"/>
        <v>692</v>
      </c>
    </row>
    <row r="61" spans="1:9" ht="12" customHeight="1" x14ac:dyDescent="0.25">
      <c r="A61" s="7" t="s">
        <v>320</v>
      </c>
      <c r="B61" s="4">
        <v>264</v>
      </c>
      <c r="C61" s="4">
        <v>235</v>
      </c>
      <c r="D61" s="4">
        <v>67</v>
      </c>
      <c r="E61" s="4">
        <v>15</v>
      </c>
      <c r="F61" s="4">
        <v>5</v>
      </c>
      <c r="G61" s="4">
        <v>0</v>
      </c>
      <c r="H61" s="4">
        <v>0</v>
      </c>
      <c r="I61" s="4">
        <f t="shared" si="0"/>
        <v>586</v>
      </c>
    </row>
    <row r="62" spans="1:9" ht="12" customHeight="1" x14ac:dyDescent="0.25">
      <c r="A62" s="7" t="s">
        <v>321</v>
      </c>
      <c r="B62" s="4">
        <v>98</v>
      </c>
      <c r="C62" s="4">
        <v>96</v>
      </c>
      <c r="D62" s="4">
        <v>15</v>
      </c>
      <c r="E62" s="4">
        <v>9</v>
      </c>
      <c r="F62" s="4">
        <v>0</v>
      </c>
      <c r="G62" s="4">
        <v>0</v>
      </c>
      <c r="H62" s="4">
        <v>0</v>
      </c>
      <c r="I62" s="4">
        <f t="shared" si="0"/>
        <v>218</v>
      </c>
    </row>
    <row r="63" spans="1:9" ht="12" customHeight="1" x14ac:dyDescent="0.25">
      <c r="A63" s="7" t="s">
        <v>322</v>
      </c>
      <c r="B63" s="4">
        <v>144</v>
      </c>
      <c r="C63" s="4">
        <v>78</v>
      </c>
      <c r="D63" s="4">
        <v>14</v>
      </c>
      <c r="E63" s="4">
        <v>6</v>
      </c>
      <c r="F63" s="4">
        <v>7</v>
      </c>
      <c r="G63" s="4">
        <v>0</v>
      </c>
      <c r="H63" s="4">
        <v>0</v>
      </c>
      <c r="I63" s="4">
        <f t="shared" si="0"/>
        <v>249</v>
      </c>
    </row>
    <row r="64" spans="1:9" ht="12" customHeight="1" x14ac:dyDescent="0.25">
      <c r="A64" s="7" t="s">
        <v>323</v>
      </c>
      <c r="B64" s="4">
        <v>95</v>
      </c>
      <c r="C64" s="4">
        <v>85</v>
      </c>
      <c r="D64" s="4">
        <v>21</v>
      </c>
      <c r="E64" s="4">
        <v>4</v>
      </c>
      <c r="F64" s="4">
        <v>2</v>
      </c>
      <c r="G64" s="4">
        <v>0</v>
      </c>
      <c r="H64" s="4">
        <v>0</v>
      </c>
      <c r="I64" s="4">
        <f t="shared" si="0"/>
        <v>207</v>
      </c>
    </row>
    <row r="65" spans="1:9" ht="12" customHeight="1" x14ac:dyDescent="0.25">
      <c r="A65" s="7" t="s">
        <v>324</v>
      </c>
      <c r="B65" s="4">
        <v>217</v>
      </c>
      <c r="C65" s="4">
        <v>167</v>
      </c>
      <c r="D65" s="4">
        <v>28</v>
      </c>
      <c r="E65" s="4">
        <v>28</v>
      </c>
      <c r="F65" s="4">
        <v>0</v>
      </c>
      <c r="G65" s="4">
        <v>0</v>
      </c>
      <c r="H65" s="4">
        <v>0</v>
      </c>
      <c r="I65" s="4">
        <f t="shared" si="0"/>
        <v>440</v>
      </c>
    </row>
    <row r="66" spans="1:9" ht="12" customHeight="1" x14ac:dyDescent="0.25">
      <c r="A66" s="7" t="s">
        <v>325</v>
      </c>
      <c r="B66" s="4">
        <v>257</v>
      </c>
      <c r="C66" s="4">
        <v>220</v>
      </c>
      <c r="D66" s="4">
        <v>62</v>
      </c>
      <c r="E66" s="4">
        <v>22</v>
      </c>
      <c r="F66" s="4">
        <v>7</v>
      </c>
      <c r="G66" s="4">
        <v>0</v>
      </c>
      <c r="H66" s="4">
        <v>0</v>
      </c>
      <c r="I66" s="4">
        <f t="shared" si="0"/>
        <v>568</v>
      </c>
    </row>
    <row r="67" spans="1:9" ht="12" customHeight="1" x14ac:dyDescent="0.25">
      <c r="A67" s="7" t="s">
        <v>326</v>
      </c>
      <c r="B67" s="4">
        <v>155</v>
      </c>
      <c r="C67" s="4">
        <v>179</v>
      </c>
      <c r="D67" s="4">
        <v>36</v>
      </c>
      <c r="E67" s="4">
        <v>21</v>
      </c>
      <c r="F67" s="4">
        <v>0</v>
      </c>
      <c r="G67" s="4">
        <v>0</v>
      </c>
      <c r="H67" s="4">
        <v>0</v>
      </c>
      <c r="I67" s="4">
        <f t="shared" si="0"/>
        <v>391</v>
      </c>
    </row>
    <row r="68" spans="1:9" ht="12" customHeight="1" x14ac:dyDescent="0.25">
      <c r="A68" s="10" t="s">
        <v>327</v>
      </c>
      <c r="B68" s="3">
        <f t="shared" ref="B68:I68" si="1">SUM(B5:B67)</f>
        <v>15139</v>
      </c>
      <c r="C68" s="3">
        <f t="shared" si="1"/>
        <v>11781</v>
      </c>
      <c r="D68" s="3">
        <f t="shared" si="1"/>
        <v>2870</v>
      </c>
      <c r="E68" s="3">
        <f t="shared" si="1"/>
        <v>1510</v>
      </c>
      <c r="F68" s="3">
        <f t="shared" si="1"/>
        <v>231</v>
      </c>
      <c r="G68" s="3">
        <f t="shared" si="1"/>
        <v>5</v>
      </c>
      <c r="H68" s="3">
        <f t="shared" si="1"/>
        <v>32</v>
      </c>
      <c r="I68" s="3">
        <f t="shared" si="1"/>
        <v>31568</v>
      </c>
    </row>
  </sheetData>
  <pageMargins left="0.7" right="0.7" top="0.75" bottom="0.75" header="0.3" footer="0.3"/>
  <pageSetup scale="91" fitToHeight="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M68"/>
  <sheetViews>
    <sheetView workbookViewId="0">
      <pane ySplit="2" topLeftCell="A3" activePane="bottomLeft" state="frozen"/>
      <selection pane="bottomLeft"/>
    </sheetView>
  </sheetViews>
  <sheetFormatPr defaultRowHeight="15" x14ac:dyDescent="0.25"/>
  <cols>
    <col min="1" max="1" width="28.5703125" style="12" customWidth="1"/>
    <col min="2" max="13" width="8.7109375" style="9" customWidth="1"/>
  </cols>
  <sheetData>
    <row r="1" spans="1:13" ht="137.25" customHeight="1" thickBot="1" x14ac:dyDescent="0.3">
      <c r="A1" s="1" t="s">
        <v>1146</v>
      </c>
      <c r="B1" s="18" t="s">
        <v>948</v>
      </c>
      <c r="C1" s="18" t="s">
        <v>951</v>
      </c>
      <c r="D1" s="18" t="s">
        <v>954</v>
      </c>
      <c r="E1" s="18" t="s">
        <v>952</v>
      </c>
      <c r="F1" s="18" t="s">
        <v>955</v>
      </c>
      <c r="G1" s="18" t="s">
        <v>953</v>
      </c>
      <c r="H1" s="18" t="s">
        <v>949</v>
      </c>
      <c r="I1" s="18" t="s">
        <v>950</v>
      </c>
      <c r="J1" s="18" t="s">
        <v>0</v>
      </c>
      <c r="K1" s="18" t="s">
        <v>1</v>
      </c>
      <c r="L1" s="18" t="s">
        <v>2</v>
      </c>
      <c r="M1" s="18" t="s">
        <v>3</v>
      </c>
    </row>
    <row r="2" spans="1:13" ht="12" customHeight="1" thickBot="1" x14ac:dyDescent="0.3">
      <c r="A2" s="13">
        <v>2025</v>
      </c>
      <c r="B2" s="19"/>
      <c r="C2" s="19"/>
      <c r="D2" s="19"/>
      <c r="E2" s="19"/>
      <c r="F2" s="19"/>
      <c r="G2" s="19"/>
      <c r="H2" s="19"/>
      <c r="I2" s="19"/>
      <c r="J2" s="20"/>
      <c r="K2" s="20"/>
      <c r="L2" s="20"/>
      <c r="M2" s="19"/>
    </row>
    <row r="3" spans="1:13" ht="12" customHeight="1" x14ac:dyDescent="0.25">
      <c r="A3" s="5"/>
      <c r="B3" s="6"/>
      <c r="C3" s="6"/>
      <c r="D3" s="6"/>
      <c r="E3" s="6"/>
      <c r="F3" s="6"/>
      <c r="G3" s="6"/>
      <c r="H3" s="6"/>
      <c r="I3" s="6"/>
      <c r="J3" s="6"/>
      <c r="K3" s="6"/>
      <c r="L3" s="6"/>
      <c r="M3" s="6"/>
    </row>
    <row r="4" spans="1:13" ht="12" customHeight="1" x14ac:dyDescent="0.25">
      <c r="A4" s="5" t="s">
        <v>263</v>
      </c>
      <c r="B4" s="6"/>
      <c r="C4" s="6"/>
      <c r="D4" s="6"/>
      <c r="E4" s="6"/>
      <c r="F4" s="6"/>
      <c r="G4" s="6"/>
      <c r="H4" s="6"/>
      <c r="I4" s="6"/>
      <c r="J4" s="6"/>
      <c r="K4" s="6"/>
      <c r="L4" s="6"/>
      <c r="M4" s="6"/>
    </row>
    <row r="5" spans="1:13" ht="12" customHeight="1" x14ac:dyDescent="0.25">
      <c r="A5" s="7" t="s">
        <v>264</v>
      </c>
      <c r="B5" s="4">
        <v>277</v>
      </c>
      <c r="C5" s="4">
        <v>265</v>
      </c>
      <c r="D5" s="4">
        <v>188</v>
      </c>
      <c r="E5" s="4">
        <v>172</v>
      </c>
      <c r="F5" s="4">
        <v>41</v>
      </c>
      <c r="G5" s="4">
        <v>43</v>
      </c>
      <c r="H5" s="4">
        <v>23</v>
      </c>
      <c r="I5" s="4">
        <v>23</v>
      </c>
      <c r="J5" s="4">
        <v>25</v>
      </c>
      <c r="K5" s="4">
        <v>0</v>
      </c>
      <c r="L5" s="4">
        <v>1</v>
      </c>
      <c r="M5" s="4">
        <f>SUM(B5:L5)</f>
        <v>1058</v>
      </c>
    </row>
    <row r="6" spans="1:13" ht="12" customHeight="1" x14ac:dyDescent="0.25">
      <c r="A6" s="7" t="s">
        <v>265</v>
      </c>
      <c r="B6" s="4">
        <v>147</v>
      </c>
      <c r="C6" s="4">
        <v>151</v>
      </c>
      <c r="D6" s="4">
        <v>123</v>
      </c>
      <c r="E6" s="4">
        <v>114</v>
      </c>
      <c r="F6" s="4">
        <v>33</v>
      </c>
      <c r="G6" s="4">
        <v>36</v>
      </c>
      <c r="H6" s="4">
        <v>26</v>
      </c>
      <c r="I6" s="4">
        <v>27</v>
      </c>
      <c r="J6" s="4">
        <v>21</v>
      </c>
      <c r="K6" s="4">
        <v>2</v>
      </c>
      <c r="L6" s="4">
        <v>0</v>
      </c>
      <c r="M6" s="4">
        <f t="shared" ref="M6:M67" si="0">SUM(B6:L6)</f>
        <v>680</v>
      </c>
    </row>
    <row r="7" spans="1:13" ht="12" customHeight="1" x14ac:dyDescent="0.25">
      <c r="A7" s="7" t="s">
        <v>266</v>
      </c>
      <c r="B7" s="4">
        <v>367</v>
      </c>
      <c r="C7" s="4">
        <v>362</v>
      </c>
      <c r="D7" s="4">
        <v>228</v>
      </c>
      <c r="E7" s="4">
        <v>231</v>
      </c>
      <c r="F7" s="4">
        <v>53</v>
      </c>
      <c r="G7" s="4">
        <v>49</v>
      </c>
      <c r="H7" s="4">
        <v>29</v>
      </c>
      <c r="I7" s="4">
        <v>32</v>
      </c>
      <c r="J7" s="4">
        <v>51</v>
      </c>
      <c r="K7" s="4">
        <v>8</v>
      </c>
      <c r="L7" s="4">
        <v>2</v>
      </c>
      <c r="M7" s="4">
        <f t="shared" si="0"/>
        <v>1412</v>
      </c>
    </row>
    <row r="8" spans="1:13" ht="12" customHeight="1" x14ac:dyDescent="0.25">
      <c r="A8" s="7" t="s">
        <v>267</v>
      </c>
      <c r="B8" s="4">
        <v>288</v>
      </c>
      <c r="C8" s="4">
        <v>285</v>
      </c>
      <c r="D8" s="4">
        <v>162</v>
      </c>
      <c r="E8" s="4">
        <v>167</v>
      </c>
      <c r="F8" s="4">
        <v>62</v>
      </c>
      <c r="G8" s="4">
        <v>58</v>
      </c>
      <c r="H8" s="4">
        <v>27</v>
      </c>
      <c r="I8" s="4">
        <v>27</v>
      </c>
      <c r="J8" s="4">
        <v>30</v>
      </c>
      <c r="K8" s="4">
        <v>0</v>
      </c>
      <c r="L8" s="4">
        <v>0</v>
      </c>
      <c r="M8" s="4">
        <f t="shared" si="0"/>
        <v>1106</v>
      </c>
    </row>
    <row r="9" spans="1:13" ht="12" customHeight="1" x14ac:dyDescent="0.25">
      <c r="A9" s="7" t="s">
        <v>268</v>
      </c>
      <c r="B9" s="4">
        <v>223</v>
      </c>
      <c r="C9" s="4">
        <v>217</v>
      </c>
      <c r="D9" s="4">
        <v>211</v>
      </c>
      <c r="E9" s="4">
        <v>205</v>
      </c>
      <c r="F9" s="4">
        <v>56</v>
      </c>
      <c r="G9" s="4">
        <v>56</v>
      </c>
      <c r="H9" s="4">
        <v>25</v>
      </c>
      <c r="I9" s="4">
        <v>21</v>
      </c>
      <c r="J9" s="4">
        <v>24</v>
      </c>
      <c r="K9" s="4">
        <v>0</v>
      </c>
      <c r="L9" s="4">
        <v>0</v>
      </c>
      <c r="M9" s="4">
        <f t="shared" si="0"/>
        <v>1038</v>
      </c>
    </row>
    <row r="10" spans="1:13" ht="12" customHeight="1" x14ac:dyDescent="0.25">
      <c r="A10" s="7" t="s">
        <v>269</v>
      </c>
      <c r="B10" s="4">
        <v>309</v>
      </c>
      <c r="C10" s="4">
        <v>290</v>
      </c>
      <c r="D10" s="4">
        <v>268</v>
      </c>
      <c r="E10" s="4">
        <v>254</v>
      </c>
      <c r="F10" s="4">
        <v>76</v>
      </c>
      <c r="G10" s="4">
        <v>72</v>
      </c>
      <c r="H10" s="4">
        <v>39</v>
      </c>
      <c r="I10" s="4">
        <v>38</v>
      </c>
      <c r="J10" s="4">
        <v>33</v>
      </c>
      <c r="K10" s="4">
        <v>0</v>
      </c>
      <c r="L10" s="4">
        <v>1</v>
      </c>
      <c r="M10" s="4">
        <f t="shared" si="0"/>
        <v>1380</v>
      </c>
    </row>
    <row r="11" spans="1:13" ht="12" customHeight="1" x14ac:dyDescent="0.25">
      <c r="A11" s="7" t="s">
        <v>270</v>
      </c>
      <c r="B11" s="4">
        <v>219</v>
      </c>
      <c r="C11" s="4">
        <v>214</v>
      </c>
      <c r="D11" s="4">
        <v>178</v>
      </c>
      <c r="E11" s="4">
        <v>162</v>
      </c>
      <c r="F11" s="4">
        <v>46</v>
      </c>
      <c r="G11" s="4">
        <v>52</v>
      </c>
      <c r="H11" s="4">
        <v>23</v>
      </c>
      <c r="I11" s="4">
        <v>22</v>
      </c>
      <c r="J11" s="4">
        <v>27</v>
      </c>
      <c r="K11" s="4">
        <v>2</v>
      </c>
      <c r="L11" s="4">
        <v>1</v>
      </c>
      <c r="M11" s="4">
        <f t="shared" si="0"/>
        <v>946</v>
      </c>
    </row>
    <row r="12" spans="1:13" ht="12" customHeight="1" x14ac:dyDescent="0.25">
      <c r="A12" s="7" t="s">
        <v>271</v>
      </c>
      <c r="B12" s="4">
        <v>384</v>
      </c>
      <c r="C12" s="4">
        <v>388</v>
      </c>
      <c r="D12" s="4">
        <v>235</v>
      </c>
      <c r="E12" s="4">
        <v>197</v>
      </c>
      <c r="F12" s="4">
        <v>84</v>
      </c>
      <c r="G12" s="4">
        <v>81</v>
      </c>
      <c r="H12" s="4">
        <v>48</v>
      </c>
      <c r="I12" s="4">
        <v>45</v>
      </c>
      <c r="J12" s="4">
        <v>24</v>
      </c>
      <c r="K12" s="4">
        <v>2</v>
      </c>
      <c r="L12" s="4">
        <v>0</v>
      </c>
      <c r="M12" s="4">
        <f t="shared" si="0"/>
        <v>1488</v>
      </c>
    </row>
    <row r="13" spans="1:13" ht="12" customHeight="1" x14ac:dyDescent="0.25">
      <c r="A13" s="7" t="s">
        <v>272</v>
      </c>
      <c r="B13" s="4">
        <v>326</v>
      </c>
      <c r="C13" s="4">
        <v>324</v>
      </c>
      <c r="D13" s="4">
        <v>143</v>
      </c>
      <c r="E13" s="4">
        <v>134</v>
      </c>
      <c r="F13" s="4">
        <v>31</v>
      </c>
      <c r="G13" s="4">
        <v>31</v>
      </c>
      <c r="H13" s="4">
        <v>50</v>
      </c>
      <c r="I13" s="4">
        <v>49</v>
      </c>
      <c r="J13" s="4">
        <v>22</v>
      </c>
      <c r="K13" s="4">
        <v>0</v>
      </c>
      <c r="L13" s="4">
        <v>0</v>
      </c>
      <c r="M13" s="4">
        <f t="shared" si="0"/>
        <v>1110</v>
      </c>
    </row>
    <row r="14" spans="1:13" ht="12" customHeight="1" x14ac:dyDescent="0.25">
      <c r="A14" s="7" t="s">
        <v>273</v>
      </c>
      <c r="B14" s="4">
        <v>141</v>
      </c>
      <c r="C14" s="4">
        <v>135</v>
      </c>
      <c r="D14" s="4">
        <v>194</v>
      </c>
      <c r="E14" s="4">
        <v>187</v>
      </c>
      <c r="F14" s="4">
        <v>33</v>
      </c>
      <c r="G14" s="4">
        <v>34</v>
      </c>
      <c r="H14" s="4">
        <v>18</v>
      </c>
      <c r="I14" s="4">
        <v>16</v>
      </c>
      <c r="J14" s="4">
        <v>20</v>
      </c>
      <c r="K14" s="4">
        <v>0</v>
      </c>
      <c r="L14" s="4">
        <v>0</v>
      </c>
      <c r="M14" s="4">
        <f t="shared" si="0"/>
        <v>778</v>
      </c>
    </row>
    <row r="15" spans="1:13" ht="12" customHeight="1" x14ac:dyDescent="0.25">
      <c r="A15" s="7" t="s">
        <v>274</v>
      </c>
      <c r="B15" s="4">
        <v>287</v>
      </c>
      <c r="C15" s="4">
        <v>274</v>
      </c>
      <c r="D15" s="4">
        <v>177</v>
      </c>
      <c r="E15" s="4">
        <v>135</v>
      </c>
      <c r="F15" s="4">
        <v>32</v>
      </c>
      <c r="G15" s="4">
        <v>34</v>
      </c>
      <c r="H15" s="4">
        <v>47</v>
      </c>
      <c r="I15" s="4">
        <v>49</v>
      </c>
      <c r="J15" s="4">
        <v>24</v>
      </c>
      <c r="K15" s="4">
        <v>2</v>
      </c>
      <c r="L15" s="4">
        <v>1</v>
      </c>
      <c r="M15" s="4">
        <f t="shared" si="0"/>
        <v>1062</v>
      </c>
    </row>
    <row r="16" spans="1:13" ht="12" customHeight="1" x14ac:dyDescent="0.25">
      <c r="A16" s="7" t="s">
        <v>275</v>
      </c>
      <c r="B16" s="4">
        <v>268</v>
      </c>
      <c r="C16" s="4">
        <v>284</v>
      </c>
      <c r="D16" s="4">
        <v>230</v>
      </c>
      <c r="E16" s="4">
        <v>184</v>
      </c>
      <c r="F16" s="4">
        <v>58</v>
      </c>
      <c r="G16" s="4">
        <v>53</v>
      </c>
      <c r="H16" s="4">
        <v>26</v>
      </c>
      <c r="I16" s="4">
        <v>25</v>
      </c>
      <c r="J16" s="4">
        <v>26</v>
      </c>
      <c r="K16" s="4">
        <v>2</v>
      </c>
      <c r="L16" s="4">
        <v>0</v>
      </c>
      <c r="M16" s="4">
        <f t="shared" si="0"/>
        <v>1156</v>
      </c>
    </row>
    <row r="17" spans="1:13" ht="12" customHeight="1" x14ac:dyDescent="0.25">
      <c r="A17" s="7" t="s">
        <v>276</v>
      </c>
      <c r="B17" s="4">
        <v>373</v>
      </c>
      <c r="C17" s="4">
        <v>365</v>
      </c>
      <c r="D17" s="4">
        <v>175</v>
      </c>
      <c r="E17" s="4">
        <v>148</v>
      </c>
      <c r="F17" s="4">
        <v>42</v>
      </c>
      <c r="G17" s="4">
        <v>42</v>
      </c>
      <c r="H17" s="4">
        <v>50</v>
      </c>
      <c r="I17" s="4">
        <v>53</v>
      </c>
      <c r="J17" s="4">
        <v>48</v>
      </c>
      <c r="K17" s="4">
        <v>0</v>
      </c>
      <c r="L17" s="4">
        <v>0</v>
      </c>
      <c r="M17" s="4">
        <f t="shared" si="0"/>
        <v>1296</v>
      </c>
    </row>
    <row r="18" spans="1:13" ht="12" customHeight="1" x14ac:dyDescent="0.25">
      <c r="A18" s="7" t="s">
        <v>277</v>
      </c>
      <c r="B18" s="4">
        <v>214</v>
      </c>
      <c r="C18" s="4">
        <v>204</v>
      </c>
      <c r="D18" s="4">
        <v>79</v>
      </c>
      <c r="E18" s="4">
        <v>79</v>
      </c>
      <c r="F18" s="4">
        <v>17</v>
      </c>
      <c r="G18" s="4">
        <v>19</v>
      </c>
      <c r="H18" s="4">
        <v>32</v>
      </c>
      <c r="I18" s="4">
        <v>25</v>
      </c>
      <c r="J18" s="4">
        <v>27</v>
      </c>
      <c r="K18" s="4">
        <v>2</v>
      </c>
      <c r="L18" s="4">
        <v>2</v>
      </c>
      <c r="M18" s="4">
        <f t="shared" si="0"/>
        <v>700</v>
      </c>
    </row>
    <row r="19" spans="1:13" ht="12" customHeight="1" x14ac:dyDescent="0.25">
      <c r="A19" s="7" t="s">
        <v>278</v>
      </c>
      <c r="B19" s="4">
        <v>266</v>
      </c>
      <c r="C19" s="4">
        <v>266</v>
      </c>
      <c r="D19" s="4">
        <v>187</v>
      </c>
      <c r="E19" s="4">
        <v>174</v>
      </c>
      <c r="F19" s="4">
        <v>56</v>
      </c>
      <c r="G19" s="4">
        <v>55</v>
      </c>
      <c r="H19" s="4">
        <v>38</v>
      </c>
      <c r="I19" s="4">
        <v>33</v>
      </c>
      <c r="J19" s="4">
        <v>30</v>
      </c>
      <c r="K19" s="4">
        <v>0</v>
      </c>
      <c r="L19" s="4">
        <v>1</v>
      </c>
      <c r="M19" s="4">
        <f t="shared" si="0"/>
        <v>1106</v>
      </c>
    </row>
    <row r="20" spans="1:13" ht="12" customHeight="1" x14ac:dyDescent="0.25">
      <c r="A20" s="7" t="s">
        <v>279</v>
      </c>
      <c r="B20" s="4">
        <v>266</v>
      </c>
      <c r="C20" s="4">
        <v>254</v>
      </c>
      <c r="D20" s="4">
        <v>350</v>
      </c>
      <c r="E20" s="4">
        <v>340</v>
      </c>
      <c r="F20" s="4">
        <v>80</v>
      </c>
      <c r="G20" s="4">
        <v>82</v>
      </c>
      <c r="H20" s="4">
        <v>34</v>
      </c>
      <c r="I20" s="4">
        <v>38</v>
      </c>
      <c r="J20" s="4">
        <v>40</v>
      </c>
      <c r="K20" s="4">
        <v>4</v>
      </c>
      <c r="L20" s="4">
        <v>0</v>
      </c>
      <c r="M20" s="4">
        <f t="shared" si="0"/>
        <v>1488</v>
      </c>
    </row>
    <row r="21" spans="1:13" ht="12" customHeight="1" x14ac:dyDescent="0.25">
      <c r="A21" s="7" t="s">
        <v>280</v>
      </c>
      <c r="B21" s="4">
        <v>334</v>
      </c>
      <c r="C21" s="4">
        <v>325</v>
      </c>
      <c r="D21" s="4">
        <v>226</v>
      </c>
      <c r="E21" s="4">
        <v>205</v>
      </c>
      <c r="F21" s="4">
        <v>55</v>
      </c>
      <c r="G21" s="4">
        <v>54</v>
      </c>
      <c r="H21" s="4">
        <v>57</v>
      </c>
      <c r="I21" s="4">
        <v>59</v>
      </c>
      <c r="J21" s="4">
        <v>44</v>
      </c>
      <c r="K21" s="4">
        <v>0</v>
      </c>
      <c r="L21" s="4">
        <v>3</v>
      </c>
      <c r="M21" s="4">
        <f t="shared" si="0"/>
        <v>1362</v>
      </c>
    </row>
    <row r="22" spans="1:13" ht="12" customHeight="1" x14ac:dyDescent="0.25">
      <c r="A22" s="7" t="s">
        <v>281</v>
      </c>
      <c r="B22" s="4">
        <v>178</v>
      </c>
      <c r="C22" s="4">
        <v>177</v>
      </c>
      <c r="D22" s="4">
        <v>107</v>
      </c>
      <c r="E22" s="4">
        <v>91</v>
      </c>
      <c r="F22" s="4">
        <v>33</v>
      </c>
      <c r="G22" s="4">
        <v>31</v>
      </c>
      <c r="H22" s="4">
        <v>30</v>
      </c>
      <c r="I22" s="4">
        <v>28</v>
      </c>
      <c r="J22" s="4">
        <v>24</v>
      </c>
      <c r="K22" s="4">
        <v>0</v>
      </c>
      <c r="L22" s="4">
        <v>1</v>
      </c>
      <c r="M22" s="4">
        <f t="shared" si="0"/>
        <v>700</v>
      </c>
    </row>
    <row r="23" spans="1:13" ht="12" customHeight="1" x14ac:dyDescent="0.25">
      <c r="A23" s="7" t="s">
        <v>282</v>
      </c>
      <c r="B23" s="4">
        <v>528</v>
      </c>
      <c r="C23" s="4">
        <v>519</v>
      </c>
      <c r="D23" s="4">
        <v>291</v>
      </c>
      <c r="E23" s="4">
        <v>257</v>
      </c>
      <c r="F23" s="4">
        <v>92</v>
      </c>
      <c r="G23" s="4">
        <v>72</v>
      </c>
      <c r="H23" s="4">
        <v>86</v>
      </c>
      <c r="I23" s="4">
        <v>87</v>
      </c>
      <c r="J23" s="4">
        <v>34</v>
      </c>
      <c r="K23" s="4">
        <v>0</v>
      </c>
      <c r="L23" s="4">
        <v>0</v>
      </c>
      <c r="M23" s="4">
        <f t="shared" si="0"/>
        <v>1966</v>
      </c>
    </row>
    <row r="24" spans="1:13" ht="12" customHeight="1" x14ac:dyDescent="0.25">
      <c r="A24" s="7" t="s">
        <v>283</v>
      </c>
      <c r="B24" s="4">
        <v>333</v>
      </c>
      <c r="C24" s="4">
        <v>322</v>
      </c>
      <c r="D24" s="4">
        <v>226</v>
      </c>
      <c r="E24" s="4">
        <v>215</v>
      </c>
      <c r="F24" s="4">
        <v>54</v>
      </c>
      <c r="G24" s="4">
        <v>55</v>
      </c>
      <c r="H24" s="4">
        <v>25</v>
      </c>
      <c r="I24" s="4">
        <v>27</v>
      </c>
      <c r="J24" s="4">
        <v>27</v>
      </c>
      <c r="K24" s="4">
        <v>2</v>
      </c>
      <c r="L24" s="4">
        <v>2</v>
      </c>
      <c r="M24" s="4">
        <f t="shared" si="0"/>
        <v>1288</v>
      </c>
    </row>
    <row r="25" spans="1:13" ht="12" customHeight="1" x14ac:dyDescent="0.25">
      <c r="A25" s="7" t="s">
        <v>284</v>
      </c>
      <c r="B25" s="4">
        <v>184</v>
      </c>
      <c r="C25" s="4">
        <v>182</v>
      </c>
      <c r="D25" s="4">
        <v>109</v>
      </c>
      <c r="E25" s="4">
        <v>112</v>
      </c>
      <c r="F25" s="4">
        <v>31</v>
      </c>
      <c r="G25" s="4">
        <v>31</v>
      </c>
      <c r="H25" s="4">
        <v>17</v>
      </c>
      <c r="I25" s="4">
        <v>18</v>
      </c>
      <c r="J25" s="4">
        <v>14</v>
      </c>
      <c r="K25" s="4">
        <v>0</v>
      </c>
      <c r="L25" s="4">
        <v>0</v>
      </c>
      <c r="M25" s="4">
        <f t="shared" si="0"/>
        <v>698</v>
      </c>
    </row>
    <row r="26" spans="1:13" ht="12" customHeight="1" x14ac:dyDescent="0.25">
      <c r="A26" s="7" t="s">
        <v>285</v>
      </c>
      <c r="B26" s="4">
        <v>310</v>
      </c>
      <c r="C26" s="4">
        <v>298</v>
      </c>
      <c r="D26" s="4">
        <v>300</v>
      </c>
      <c r="E26" s="4">
        <v>292</v>
      </c>
      <c r="F26" s="4">
        <v>48</v>
      </c>
      <c r="G26" s="4">
        <v>53</v>
      </c>
      <c r="H26" s="4">
        <v>25</v>
      </c>
      <c r="I26" s="4">
        <v>20</v>
      </c>
      <c r="J26" s="4">
        <v>53</v>
      </c>
      <c r="K26" s="4">
        <v>0</v>
      </c>
      <c r="L26" s="4">
        <v>1</v>
      </c>
      <c r="M26" s="4">
        <f t="shared" si="0"/>
        <v>1400</v>
      </c>
    </row>
    <row r="27" spans="1:13" ht="12" customHeight="1" x14ac:dyDescent="0.25">
      <c r="A27" s="7" t="s">
        <v>286</v>
      </c>
      <c r="B27" s="4">
        <v>165</v>
      </c>
      <c r="C27" s="4">
        <v>153</v>
      </c>
      <c r="D27" s="4">
        <v>172</v>
      </c>
      <c r="E27" s="4">
        <v>163</v>
      </c>
      <c r="F27" s="4">
        <v>50</v>
      </c>
      <c r="G27" s="4">
        <v>50</v>
      </c>
      <c r="H27" s="4">
        <v>14</v>
      </c>
      <c r="I27" s="4">
        <v>16</v>
      </c>
      <c r="J27" s="4">
        <v>27</v>
      </c>
      <c r="K27" s="4">
        <v>0</v>
      </c>
      <c r="L27" s="4">
        <v>0</v>
      </c>
      <c r="M27" s="4">
        <f t="shared" si="0"/>
        <v>810</v>
      </c>
    </row>
    <row r="28" spans="1:13" ht="12" customHeight="1" x14ac:dyDescent="0.25">
      <c r="A28" s="7" t="s">
        <v>287</v>
      </c>
      <c r="B28" s="4">
        <v>213</v>
      </c>
      <c r="C28" s="4">
        <v>207</v>
      </c>
      <c r="D28" s="4">
        <v>182</v>
      </c>
      <c r="E28" s="4">
        <v>168</v>
      </c>
      <c r="F28" s="4">
        <v>42</v>
      </c>
      <c r="G28" s="4">
        <v>44</v>
      </c>
      <c r="H28" s="4">
        <v>20</v>
      </c>
      <c r="I28" s="4">
        <v>24</v>
      </c>
      <c r="J28" s="4">
        <v>28</v>
      </c>
      <c r="K28" s="4">
        <v>0</v>
      </c>
      <c r="L28" s="4">
        <v>0</v>
      </c>
      <c r="M28" s="4">
        <f t="shared" si="0"/>
        <v>928</v>
      </c>
    </row>
    <row r="29" spans="1:13" ht="12" customHeight="1" x14ac:dyDescent="0.25">
      <c r="A29" s="7" t="s">
        <v>288</v>
      </c>
      <c r="B29" s="4">
        <v>183</v>
      </c>
      <c r="C29" s="4">
        <v>173</v>
      </c>
      <c r="D29" s="4">
        <v>141</v>
      </c>
      <c r="E29" s="4">
        <v>142</v>
      </c>
      <c r="F29" s="4">
        <v>45</v>
      </c>
      <c r="G29" s="4">
        <v>46</v>
      </c>
      <c r="H29" s="4">
        <v>15</v>
      </c>
      <c r="I29" s="4">
        <v>20</v>
      </c>
      <c r="J29" s="4">
        <v>21</v>
      </c>
      <c r="K29" s="4">
        <v>2</v>
      </c>
      <c r="L29" s="4">
        <v>0</v>
      </c>
      <c r="M29" s="4">
        <f t="shared" si="0"/>
        <v>788</v>
      </c>
    </row>
    <row r="30" spans="1:13" ht="12" customHeight="1" x14ac:dyDescent="0.25">
      <c r="A30" s="7" t="s">
        <v>289</v>
      </c>
      <c r="B30" s="4">
        <v>260</v>
      </c>
      <c r="C30" s="4">
        <v>251</v>
      </c>
      <c r="D30" s="4">
        <v>223</v>
      </c>
      <c r="E30" s="4">
        <v>215</v>
      </c>
      <c r="F30" s="4">
        <v>68</v>
      </c>
      <c r="G30" s="4">
        <v>72</v>
      </c>
      <c r="H30" s="4">
        <v>36</v>
      </c>
      <c r="I30" s="4">
        <v>34</v>
      </c>
      <c r="J30" s="4">
        <v>29</v>
      </c>
      <c r="K30" s="4">
        <v>2</v>
      </c>
      <c r="L30" s="4">
        <v>0</v>
      </c>
      <c r="M30" s="4">
        <f t="shared" si="0"/>
        <v>1190</v>
      </c>
    </row>
    <row r="31" spans="1:13" ht="12" customHeight="1" x14ac:dyDescent="0.25">
      <c r="A31" s="7" t="s">
        <v>290</v>
      </c>
      <c r="B31" s="4">
        <v>179</v>
      </c>
      <c r="C31" s="4">
        <v>183</v>
      </c>
      <c r="D31" s="4">
        <v>172</v>
      </c>
      <c r="E31" s="4">
        <v>167</v>
      </c>
      <c r="F31" s="4">
        <v>23</v>
      </c>
      <c r="G31" s="4">
        <v>23</v>
      </c>
      <c r="H31" s="4">
        <v>15</v>
      </c>
      <c r="I31" s="4">
        <v>16</v>
      </c>
      <c r="J31" s="4">
        <v>12</v>
      </c>
      <c r="K31" s="4">
        <v>2</v>
      </c>
      <c r="L31" s="4">
        <v>2</v>
      </c>
      <c r="M31" s="4">
        <f t="shared" si="0"/>
        <v>794</v>
      </c>
    </row>
    <row r="32" spans="1:13" ht="12" customHeight="1" x14ac:dyDescent="0.25">
      <c r="A32" s="7" t="s">
        <v>291</v>
      </c>
      <c r="B32" s="4">
        <v>246</v>
      </c>
      <c r="C32" s="4">
        <v>239</v>
      </c>
      <c r="D32" s="4">
        <v>175</v>
      </c>
      <c r="E32" s="4">
        <v>174</v>
      </c>
      <c r="F32" s="4">
        <v>46</v>
      </c>
      <c r="G32" s="4">
        <v>45</v>
      </c>
      <c r="H32" s="4">
        <v>22</v>
      </c>
      <c r="I32" s="4">
        <v>23</v>
      </c>
      <c r="J32" s="4">
        <v>22</v>
      </c>
      <c r="K32" s="4">
        <v>2</v>
      </c>
      <c r="L32" s="4">
        <v>0</v>
      </c>
      <c r="M32" s="4">
        <f t="shared" si="0"/>
        <v>994</v>
      </c>
    </row>
    <row r="33" spans="1:13" ht="12" customHeight="1" x14ac:dyDescent="0.25">
      <c r="A33" s="7" t="s">
        <v>292</v>
      </c>
      <c r="B33" s="4">
        <v>297</v>
      </c>
      <c r="C33" s="4">
        <v>295</v>
      </c>
      <c r="D33" s="4">
        <v>234</v>
      </c>
      <c r="E33" s="4">
        <v>227</v>
      </c>
      <c r="F33" s="4">
        <v>63</v>
      </c>
      <c r="G33" s="4">
        <v>60</v>
      </c>
      <c r="H33" s="4">
        <v>44</v>
      </c>
      <c r="I33" s="4">
        <v>43</v>
      </c>
      <c r="J33" s="4">
        <v>31</v>
      </c>
      <c r="K33" s="4">
        <v>2</v>
      </c>
      <c r="L33" s="4">
        <v>0</v>
      </c>
      <c r="M33" s="4">
        <f t="shared" si="0"/>
        <v>1296</v>
      </c>
    </row>
    <row r="34" spans="1:13" ht="12" customHeight="1" x14ac:dyDescent="0.25">
      <c r="A34" s="7" t="s">
        <v>293</v>
      </c>
      <c r="B34" s="4">
        <v>329</v>
      </c>
      <c r="C34" s="4">
        <v>328</v>
      </c>
      <c r="D34" s="4">
        <v>261</v>
      </c>
      <c r="E34" s="4">
        <v>243</v>
      </c>
      <c r="F34" s="4">
        <v>74</v>
      </c>
      <c r="G34" s="4">
        <v>77</v>
      </c>
      <c r="H34" s="4">
        <v>34</v>
      </c>
      <c r="I34" s="4">
        <v>36</v>
      </c>
      <c r="J34" s="4">
        <v>33</v>
      </c>
      <c r="K34" s="4">
        <v>4</v>
      </c>
      <c r="L34" s="4">
        <v>1</v>
      </c>
      <c r="M34" s="4">
        <f t="shared" si="0"/>
        <v>1420</v>
      </c>
    </row>
    <row r="35" spans="1:13" ht="12" customHeight="1" x14ac:dyDescent="0.25">
      <c r="A35" s="7" t="s">
        <v>294</v>
      </c>
      <c r="B35" s="4">
        <v>384</v>
      </c>
      <c r="C35" s="4">
        <v>376</v>
      </c>
      <c r="D35" s="4">
        <v>346</v>
      </c>
      <c r="E35" s="4">
        <v>334</v>
      </c>
      <c r="F35" s="4">
        <v>75</v>
      </c>
      <c r="G35" s="4">
        <v>80</v>
      </c>
      <c r="H35" s="4">
        <v>38</v>
      </c>
      <c r="I35" s="4">
        <v>38</v>
      </c>
      <c r="J35" s="4">
        <v>25</v>
      </c>
      <c r="K35" s="4">
        <v>2</v>
      </c>
      <c r="L35" s="4">
        <v>0</v>
      </c>
      <c r="M35" s="4">
        <f t="shared" si="0"/>
        <v>1698</v>
      </c>
    </row>
    <row r="36" spans="1:13" ht="12" customHeight="1" x14ac:dyDescent="0.25">
      <c r="A36" s="7" t="s">
        <v>295</v>
      </c>
      <c r="B36" s="4">
        <v>68</v>
      </c>
      <c r="C36" s="4">
        <v>69</v>
      </c>
      <c r="D36" s="4">
        <v>55</v>
      </c>
      <c r="E36" s="4">
        <v>54</v>
      </c>
      <c r="F36" s="4">
        <v>9</v>
      </c>
      <c r="G36" s="4">
        <v>10</v>
      </c>
      <c r="H36" s="4">
        <v>4</v>
      </c>
      <c r="I36" s="4">
        <v>4</v>
      </c>
      <c r="J36" s="4">
        <v>13</v>
      </c>
      <c r="K36" s="4">
        <v>0</v>
      </c>
      <c r="L36" s="4">
        <v>0</v>
      </c>
      <c r="M36" s="4">
        <f t="shared" si="0"/>
        <v>286</v>
      </c>
    </row>
    <row r="37" spans="1:13" ht="12" customHeight="1" x14ac:dyDescent="0.25">
      <c r="A37" s="7" t="s">
        <v>296</v>
      </c>
      <c r="B37" s="4">
        <v>162</v>
      </c>
      <c r="C37" s="4">
        <v>152</v>
      </c>
      <c r="D37" s="4">
        <v>130</v>
      </c>
      <c r="E37" s="4">
        <v>117</v>
      </c>
      <c r="F37" s="4">
        <v>42</v>
      </c>
      <c r="G37" s="4">
        <v>45</v>
      </c>
      <c r="H37" s="4">
        <v>32</v>
      </c>
      <c r="I37" s="4">
        <v>29</v>
      </c>
      <c r="J37" s="4">
        <v>31</v>
      </c>
      <c r="K37" s="4">
        <v>2</v>
      </c>
      <c r="L37" s="4">
        <v>0</v>
      </c>
      <c r="M37" s="4">
        <f t="shared" si="0"/>
        <v>742</v>
      </c>
    </row>
    <row r="38" spans="1:13" ht="12" customHeight="1" x14ac:dyDescent="0.25">
      <c r="A38" s="7" t="s">
        <v>297</v>
      </c>
      <c r="B38" s="4">
        <v>201</v>
      </c>
      <c r="C38" s="4">
        <v>198</v>
      </c>
      <c r="D38" s="4">
        <v>138</v>
      </c>
      <c r="E38" s="4">
        <v>138</v>
      </c>
      <c r="F38" s="4">
        <v>40</v>
      </c>
      <c r="G38" s="4">
        <v>40</v>
      </c>
      <c r="H38" s="4">
        <v>15</v>
      </c>
      <c r="I38" s="4">
        <v>15</v>
      </c>
      <c r="J38" s="4">
        <v>13</v>
      </c>
      <c r="K38" s="4">
        <v>0</v>
      </c>
      <c r="L38" s="4">
        <v>0</v>
      </c>
      <c r="M38" s="4">
        <f t="shared" si="0"/>
        <v>798</v>
      </c>
    </row>
    <row r="39" spans="1:13" ht="12" customHeight="1" x14ac:dyDescent="0.25">
      <c r="A39" s="7" t="s">
        <v>298</v>
      </c>
      <c r="B39" s="4">
        <v>358</v>
      </c>
      <c r="C39" s="4">
        <v>353</v>
      </c>
      <c r="D39" s="4">
        <v>181</v>
      </c>
      <c r="E39" s="4">
        <v>150</v>
      </c>
      <c r="F39" s="4">
        <v>39</v>
      </c>
      <c r="G39" s="4">
        <v>39</v>
      </c>
      <c r="H39" s="4">
        <v>38</v>
      </c>
      <c r="I39" s="4">
        <v>38</v>
      </c>
      <c r="J39" s="4">
        <v>36</v>
      </c>
      <c r="K39" s="4">
        <v>0</v>
      </c>
      <c r="L39" s="4">
        <v>0</v>
      </c>
      <c r="M39" s="4">
        <f t="shared" si="0"/>
        <v>1232</v>
      </c>
    </row>
    <row r="40" spans="1:13" ht="12" customHeight="1" x14ac:dyDescent="0.25">
      <c r="A40" s="7" t="s">
        <v>299</v>
      </c>
      <c r="B40" s="4">
        <v>325</v>
      </c>
      <c r="C40" s="4">
        <v>306</v>
      </c>
      <c r="D40" s="4">
        <v>261</v>
      </c>
      <c r="E40" s="4">
        <v>255</v>
      </c>
      <c r="F40" s="4">
        <v>57</v>
      </c>
      <c r="G40" s="4">
        <v>64</v>
      </c>
      <c r="H40" s="4">
        <v>18</v>
      </c>
      <c r="I40" s="4">
        <v>15</v>
      </c>
      <c r="J40" s="4">
        <v>55</v>
      </c>
      <c r="K40" s="4">
        <v>2</v>
      </c>
      <c r="L40" s="4">
        <v>0</v>
      </c>
      <c r="M40" s="4">
        <f t="shared" si="0"/>
        <v>1358</v>
      </c>
    </row>
    <row r="41" spans="1:13" ht="12" customHeight="1" x14ac:dyDescent="0.25">
      <c r="A41" s="7" t="s">
        <v>300</v>
      </c>
      <c r="B41" s="4">
        <v>262</v>
      </c>
      <c r="C41" s="4">
        <v>256</v>
      </c>
      <c r="D41" s="4">
        <v>137</v>
      </c>
      <c r="E41" s="4">
        <v>126</v>
      </c>
      <c r="F41" s="4">
        <v>21</v>
      </c>
      <c r="G41" s="4">
        <v>26</v>
      </c>
      <c r="H41" s="4">
        <v>34</v>
      </c>
      <c r="I41" s="4">
        <v>32</v>
      </c>
      <c r="J41" s="4">
        <v>28</v>
      </c>
      <c r="K41" s="4">
        <v>0</v>
      </c>
      <c r="L41" s="4">
        <v>0</v>
      </c>
      <c r="M41" s="4">
        <f t="shared" si="0"/>
        <v>922</v>
      </c>
    </row>
    <row r="42" spans="1:13" ht="12" customHeight="1" x14ac:dyDescent="0.25">
      <c r="A42" s="7" t="s">
        <v>301</v>
      </c>
      <c r="B42" s="4">
        <v>164</v>
      </c>
      <c r="C42" s="4">
        <v>158</v>
      </c>
      <c r="D42" s="4">
        <v>106</v>
      </c>
      <c r="E42" s="4">
        <v>111</v>
      </c>
      <c r="F42" s="4">
        <v>21</v>
      </c>
      <c r="G42" s="4">
        <v>19</v>
      </c>
      <c r="H42" s="4">
        <v>17</v>
      </c>
      <c r="I42" s="4">
        <v>16</v>
      </c>
      <c r="J42" s="4">
        <v>28</v>
      </c>
      <c r="K42" s="4">
        <v>0</v>
      </c>
      <c r="L42" s="4">
        <v>0</v>
      </c>
      <c r="M42" s="4">
        <f t="shared" si="0"/>
        <v>640</v>
      </c>
    </row>
    <row r="43" spans="1:13" ht="12" customHeight="1" x14ac:dyDescent="0.25">
      <c r="A43" s="7" t="s">
        <v>302</v>
      </c>
      <c r="B43" s="4">
        <v>92</v>
      </c>
      <c r="C43" s="4">
        <v>92</v>
      </c>
      <c r="D43" s="4">
        <v>47</v>
      </c>
      <c r="E43" s="4">
        <v>44</v>
      </c>
      <c r="F43" s="4">
        <v>15</v>
      </c>
      <c r="G43" s="4">
        <v>15</v>
      </c>
      <c r="H43" s="4">
        <v>9</v>
      </c>
      <c r="I43" s="4">
        <v>11</v>
      </c>
      <c r="J43" s="4">
        <v>19</v>
      </c>
      <c r="K43" s="4">
        <v>0</v>
      </c>
      <c r="L43" s="4">
        <v>0</v>
      </c>
      <c r="M43" s="4">
        <f t="shared" si="0"/>
        <v>344</v>
      </c>
    </row>
    <row r="44" spans="1:13" ht="12" customHeight="1" x14ac:dyDescent="0.25">
      <c r="A44" s="7" t="s">
        <v>303</v>
      </c>
      <c r="B44" s="4">
        <v>55</v>
      </c>
      <c r="C44" s="4">
        <v>50</v>
      </c>
      <c r="D44" s="4">
        <v>9</v>
      </c>
      <c r="E44" s="4">
        <v>6</v>
      </c>
      <c r="F44" s="4">
        <v>1</v>
      </c>
      <c r="G44" s="4">
        <v>1</v>
      </c>
      <c r="H44" s="4">
        <v>13</v>
      </c>
      <c r="I44" s="4">
        <v>14</v>
      </c>
      <c r="J44" s="4">
        <v>7</v>
      </c>
      <c r="K44" s="4">
        <v>0</v>
      </c>
      <c r="L44" s="4">
        <v>0</v>
      </c>
      <c r="M44" s="4">
        <f t="shared" si="0"/>
        <v>156</v>
      </c>
    </row>
    <row r="45" spans="1:13" ht="12" customHeight="1" x14ac:dyDescent="0.25">
      <c r="A45" s="7" t="s">
        <v>304</v>
      </c>
      <c r="B45" s="4">
        <v>133</v>
      </c>
      <c r="C45" s="4">
        <v>135</v>
      </c>
      <c r="D45" s="4">
        <v>111</v>
      </c>
      <c r="E45" s="4">
        <v>106</v>
      </c>
      <c r="F45" s="4">
        <v>21</v>
      </c>
      <c r="G45" s="4">
        <v>24</v>
      </c>
      <c r="H45" s="4">
        <v>14</v>
      </c>
      <c r="I45" s="4">
        <v>13</v>
      </c>
      <c r="J45" s="4">
        <v>11</v>
      </c>
      <c r="K45" s="4">
        <v>0</v>
      </c>
      <c r="L45" s="4">
        <v>0</v>
      </c>
      <c r="M45" s="4">
        <f t="shared" si="0"/>
        <v>568</v>
      </c>
    </row>
    <row r="46" spans="1:13" ht="12" customHeight="1" x14ac:dyDescent="0.25">
      <c r="A46" s="7" t="s">
        <v>305</v>
      </c>
      <c r="B46" s="4">
        <v>332</v>
      </c>
      <c r="C46" s="4">
        <v>317</v>
      </c>
      <c r="D46" s="4">
        <v>333</v>
      </c>
      <c r="E46" s="4">
        <v>318</v>
      </c>
      <c r="F46" s="4">
        <v>79</v>
      </c>
      <c r="G46" s="4">
        <v>83</v>
      </c>
      <c r="H46" s="4">
        <v>36</v>
      </c>
      <c r="I46" s="4">
        <v>39</v>
      </c>
      <c r="J46" s="4">
        <v>39</v>
      </c>
      <c r="K46" s="4">
        <v>2</v>
      </c>
      <c r="L46" s="4">
        <v>0</v>
      </c>
      <c r="M46" s="4">
        <f t="shared" si="0"/>
        <v>1578</v>
      </c>
    </row>
    <row r="47" spans="1:13" ht="12" customHeight="1" x14ac:dyDescent="0.25">
      <c r="A47" s="7" t="s">
        <v>306</v>
      </c>
      <c r="B47" s="4">
        <v>331</v>
      </c>
      <c r="C47" s="4">
        <v>320</v>
      </c>
      <c r="D47" s="4">
        <v>233</v>
      </c>
      <c r="E47" s="4">
        <v>219</v>
      </c>
      <c r="F47" s="4">
        <v>55</v>
      </c>
      <c r="G47" s="4">
        <v>57</v>
      </c>
      <c r="H47" s="4">
        <v>30</v>
      </c>
      <c r="I47" s="4">
        <v>32</v>
      </c>
      <c r="J47" s="4">
        <v>35</v>
      </c>
      <c r="K47" s="4">
        <v>0</v>
      </c>
      <c r="L47" s="4">
        <v>2</v>
      </c>
      <c r="M47" s="4">
        <f t="shared" si="0"/>
        <v>1314</v>
      </c>
    </row>
    <row r="48" spans="1:13" ht="12" customHeight="1" x14ac:dyDescent="0.25">
      <c r="A48" s="7" t="s">
        <v>307</v>
      </c>
      <c r="B48" s="4">
        <v>96</v>
      </c>
      <c r="C48" s="4">
        <v>94</v>
      </c>
      <c r="D48" s="4">
        <v>72</v>
      </c>
      <c r="E48" s="4">
        <v>69</v>
      </c>
      <c r="F48" s="4">
        <v>16</v>
      </c>
      <c r="G48" s="4">
        <v>14</v>
      </c>
      <c r="H48" s="4">
        <v>6</v>
      </c>
      <c r="I48" s="4">
        <v>5</v>
      </c>
      <c r="J48" s="4">
        <v>6</v>
      </c>
      <c r="K48" s="4">
        <v>0</v>
      </c>
      <c r="L48" s="4">
        <v>0</v>
      </c>
      <c r="M48" s="4">
        <f t="shared" si="0"/>
        <v>378</v>
      </c>
    </row>
    <row r="49" spans="1:13" ht="12" customHeight="1" x14ac:dyDescent="0.25">
      <c r="A49" s="7" t="s">
        <v>308</v>
      </c>
      <c r="B49" s="4">
        <v>290</v>
      </c>
      <c r="C49" s="4">
        <v>299</v>
      </c>
      <c r="D49" s="4">
        <v>214</v>
      </c>
      <c r="E49" s="4">
        <v>202</v>
      </c>
      <c r="F49" s="4">
        <v>71</v>
      </c>
      <c r="G49" s="4">
        <v>73</v>
      </c>
      <c r="H49" s="4">
        <v>14</v>
      </c>
      <c r="I49" s="4">
        <v>19</v>
      </c>
      <c r="J49" s="4">
        <v>36</v>
      </c>
      <c r="K49" s="4">
        <v>2</v>
      </c>
      <c r="L49" s="4">
        <v>0</v>
      </c>
      <c r="M49" s="4">
        <f t="shared" si="0"/>
        <v>1220</v>
      </c>
    </row>
    <row r="50" spans="1:13" ht="12" customHeight="1" x14ac:dyDescent="0.25">
      <c r="A50" s="7" t="s">
        <v>309</v>
      </c>
      <c r="B50" s="4">
        <v>240</v>
      </c>
      <c r="C50" s="4">
        <v>240</v>
      </c>
      <c r="D50" s="4">
        <v>144</v>
      </c>
      <c r="E50" s="4">
        <v>140</v>
      </c>
      <c r="F50" s="4">
        <v>34</v>
      </c>
      <c r="G50" s="4">
        <v>38</v>
      </c>
      <c r="H50" s="4">
        <v>15</v>
      </c>
      <c r="I50" s="4">
        <v>14</v>
      </c>
      <c r="J50" s="4">
        <v>17</v>
      </c>
      <c r="K50" s="4">
        <v>2</v>
      </c>
      <c r="L50" s="4">
        <v>0</v>
      </c>
      <c r="M50" s="4">
        <f t="shared" si="0"/>
        <v>884</v>
      </c>
    </row>
    <row r="51" spans="1:13" ht="12" customHeight="1" x14ac:dyDescent="0.25">
      <c r="A51" s="7" t="s">
        <v>310</v>
      </c>
      <c r="B51" s="4">
        <v>174</v>
      </c>
      <c r="C51" s="4">
        <v>172</v>
      </c>
      <c r="D51" s="4">
        <v>113</v>
      </c>
      <c r="E51" s="4">
        <v>118</v>
      </c>
      <c r="F51" s="4">
        <v>24</v>
      </c>
      <c r="G51" s="4">
        <v>24</v>
      </c>
      <c r="H51" s="4">
        <v>10</v>
      </c>
      <c r="I51" s="4">
        <v>13</v>
      </c>
      <c r="J51" s="4">
        <v>24</v>
      </c>
      <c r="K51" s="4">
        <v>2</v>
      </c>
      <c r="L51" s="4">
        <v>2</v>
      </c>
      <c r="M51" s="4">
        <f t="shared" si="0"/>
        <v>676</v>
      </c>
    </row>
    <row r="52" spans="1:13" ht="12" customHeight="1" x14ac:dyDescent="0.25">
      <c r="A52" s="7" t="s">
        <v>311</v>
      </c>
      <c r="B52" s="4">
        <v>254</v>
      </c>
      <c r="C52" s="4">
        <v>247</v>
      </c>
      <c r="D52" s="4">
        <v>215</v>
      </c>
      <c r="E52" s="4">
        <v>210</v>
      </c>
      <c r="F52" s="4">
        <v>55</v>
      </c>
      <c r="G52" s="4">
        <v>54</v>
      </c>
      <c r="H52" s="4">
        <v>27</v>
      </c>
      <c r="I52" s="4">
        <v>32</v>
      </c>
      <c r="J52" s="4">
        <v>35</v>
      </c>
      <c r="K52" s="4">
        <v>0</v>
      </c>
      <c r="L52" s="4">
        <v>1</v>
      </c>
      <c r="M52" s="4">
        <f t="shared" si="0"/>
        <v>1130</v>
      </c>
    </row>
    <row r="53" spans="1:13" ht="12" customHeight="1" x14ac:dyDescent="0.25">
      <c r="A53" s="7" t="s">
        <v>312</v>
      </c>
      <c r="B53" s="4">
        <v>307</v>
      </c>
      <c r="C53" s="4">
        <v>296</v>
      </c>
      <c r="D53" s="4">
        <v>205</v>
      </c>
      <c r="E53" s="4">
        <v>190</v>
      </c>
      <c r="F53" s="4">
        <v>52</v>
      </c>
      <c r="G53" s="4">
        <v>52</v>
      </c>
      <c r="H53" s="4">
        <v>17</v>
      </c>
      <c r="I53" s="4">
        <v>17</v>
      </c>
      <c r="J53" s="4">
        <v>24</v>
      </c>
      <c r="K53" s="4">
        <v>0</v>
      </c>
      <c r="L53" s="4">
        <v>0</v>
      </c>
      <c r="M53" s="4">
        <f t="shared" si="0"/>
        <v>1160</v>
      </c>
    </row>
    <row r="54" spans="1:13" ht="12" customHeight="1" x14ac:dyDescent="0.25">
      <c r="A54" s="7" t="s">
        <v>313</v>
      </c>
      <c r="B54" s="4">
        <v>256</v>
      </c>
      <c r="C54" s="4">
        <v>244</v>
      </c>
      <c r="D54" s="4">
        <v>148</v>
      </c>
      <c r="E54" s="4">
        <v>137</v>
      </c>
      <c r="F54" s="4">
        <v>35</v>
      </c>
      <c r="G54" s="4">
        <v>35</v>
      </c>
      <c r="H54" s="4">
        <v>37</v>
      </c>
      <c r="I54" s="4">
        <v>40</v>
      </c>
      <c r="J54" s="4">
        <v>26</v>
      </c>
      <c r="K54" s="4">
        <v>0</v>
      </c>
      <c r="L54" s="4">
        <v>0</v>
      </c>
      <c r="M54" s="4">
        <f t="shared" si="0"/>
        <v>958</v>
      </c>
    </row>
    <row r="55" spans="1:13" ht="12" customHeight="1" x14ac:dyDescent="0.25">
      <c r="A55" s="7" t="s">
        <v>314</v>
      </c>
      <c r="B55" s="4">
        <v>208</v>
      </c>
      <c r="C55" s="4">
        <v>203</v>
      </c>
      <c r="D55" s="4">
        <v>141</v>
      </c>
      <c r="E55" s="4">
        <v>143</v>
      </c>
      <c r="F55" s="4">
        <v>48</v>
      </c>
      <c r="G55" s="4">
        <v>49</v>
      </c>
      <c r="H55" s="4">
        <v>31</v>
      </c>
      <c r="I55" s="4">
        <v>30</v>
      </c>
      <c r="J55" s="4">
        <v>20</v>
      </c>
      <c r="K55" s="4">
        <v>0</v>
      </c>
      <c r="L55" s="4">
        <v>1</v>
      </c>
      <c r="M55" s="4">
        <f t="shared" si="0"/>
        <v>874</v>
      </c>
    </row>
    <row r="56" spans="1:13" ht="12" customHeight="1" x14ac:dyDescent="0.25">
      <c r="A56" s="7" t="s">
        <v>315</v>
      </c>
      <c r="B56" s="4">
        <v>397</v>
      </c>
      <c r="C56" s="4">
        <v>382</v>
      </c>
      <c r="D56" s="4">
        <v>313</v>
      </c>
      <c r="E56" s="4">
        <v>310</v>
      </c>
      <c r="F56" s="4">
        <v>69</v>
      </c>
      <c r="G56" s="4">
        <v>80</v>
      </c>
      <c r="H56" s="4">
        <v>44</v>
      </c>
      <c r="I56" s="4">
        <v>44</v>
      </c>
      <c r="J56" s="4">
        <v>44</v>
      </c>
      <c r="K56" s="4">
        <v>0</v>
      </c>
      <c r="L56" s="4">
        <v>1</v>
      </c>
      <c r="M56" s="4">
        <f t="shared" si="0"/>
        <v>1684</v>
      </c>
    </row>
    <row r="57" spans="1:13" ht="12" customHeight="1" x14ac:dyDescent="0.25">
      <c r="A57" s="7" t="s">
        <v>316</v>
      </c>
      <c r="B57" s="4">
        <v>115</v>
      </c>
      <c r="C57" s="4">
        <v>109</v>
      </c>
      <c r="D57" s="4">
        <v>92</v>
      </c>
      <c r="E57" s="4">
        <v>82</v>
      </c>
      <c r="F57" s="4">
        <v>38</v>
      </c>
      <c r="G57" s="4">
        <v>37</v>
      </c>
      <c r="H57" s="4">
        <v>9</v>
      </c>
      <c r="I57" s="4">
        <v>9</v>
      </c>
      <c r="J57" s="4">
        <v>11</v>
      </c>
      <c r="K57" s="4">
        <v>0</v>
      </c>
      <c r="L57" s="4">
        <v>0</v>
      </c>
      <c r="M57" s="4">
        <f t="shared" si="0"/>
        <v>502</v>
      </c>
    </row>
    <row r="58" spans="1:13" ht="12" customHeight="1" x14ac:dyDescent="0.25">
      <c r="A58" s="7" t="s">
        <v>317</v>
      </c>
      <c r="B58" s="4">
        <v>282</v>
      </c>
      <c r="C58" s="4">
        <v>278</v>
      </c>
      <c r="D58" s="4">
        <v>218</v>
      </c>
      <c r="E58" s="4">
        <v>210</v>
      </c>
      <c r="F58" s="4">
        <v>58</v>
      </c>
      <c r="G58" s="4">
        <v>56</v>
      </c>
      <c r="H58" s="4">
        <v>22</v>
      </c>
      <c r="I58" s="4">
        <v>23</v>
      </c>
      <c r="J58" s="4">
        <v>19</v>
      </c>
      <c r="K58" s="4">
        <v>2</v>
      </c>
      <c r="L58" s="4">
        <v>0</v>
      </c>
      <c r="M58" s="4">
        <f t="shared" si="0"/>
        <v>1168</v>
      </c>
    </row>
    <row r="59" spans="1:13" ht="12" customHeight="1" x14ac:dyDescent="0.25">
      <c r="A59" s="7" t="s">
        <v>318</v>
      </c>
      <c r="B59" s="4">
        <v>164</v>
      </c>
      <c r="C59" s="4">
        <v>161</v>
      </c>
      <c r="D59" s="4">
        <v>151</v>
      </c>
      <c r="E59" s="4">
        <v>149</v>
      </c>
      <c r="F59" s="4">
        <v>30</v>
      </c>
      <c r="G59" s="4">
        <v>28</v>
      </c>
      <c r="H59" s="4">
        <v>16</v>
      </c>
      <c r="I59" s="4">
        <v>15</v>
      </c>
      <c r="J59" s="4">
        <v>10</v>
      </c>
      <c r="K59" s="4">
        <v>0</v>
      </c>
      <c r="L59" s="4">
        <v>2</v>
      </c>
      <c r="M59" s="4">
        <f t="shared" si="0"/>
        <v>726</v>
      </c>
    </row>
    <row r="60" spans="1:13" ht="12" customHeight="1" x14ac:dyDescent="0.25">
      <c r="A60" s="7" t="s">
        <v>319</v>
      </c>
      <c r="B60" s="4">
        <v>293</v>
      </c>
      <c r="C60" s="4">
        <v>280</v>
      </c>
      <c r="D60" s="4">
        <v>309</v>
      </c>
      <c r="E60" s="4">
        <v>287</v>
      </c>
      <c r="F60" s="4">
        <v>68</v>
      </c>
      <c r="G60" s="4">
        <v>66</v>
      </c>
      <c r="H60" s="4">
        <v>24</v>
      </c>
      <c r="I60" s="4">
        <v>21</v>
      </c>
      <c r="J60" s="4">
        <v>36</v>
      </c>
      <c r="K60" s="4">
        <v>0</v>
      </c>
      <c r="L60" s="4">
        <v>0</v>
      </c>
      <c r="M60" s="4">
        <f t="shared" si="0"/>
        <v>1384</v>
      </c>
    </row>
    <row r="61" spans="1:13" ht="12" customHeight="1" x14ac:dyDescent="0.25">
      <c r="A61" s="7" t="s">
        <v>320</v>
      </c>
      <c r="B61" s="4">
        <v>274</v>
      </c>
      <c r="C61" s="4">
        <v>261</v>
      </c>
      <c r="D61" s="4">
        <v>227</v>
      </c>
      <c r="E61" s="4">
        <v>214</v>
      </c>
      <c r="F61" s="4">
        <v>67</v>
      </c>
      <c r="G61" s="4">
        <v>73</v>
      </c>
      <c r="H61" s="4">
        <v>18</v>
      </c>
      <c r="I61" s="4">
        <v>12</v>
      </c>
      <c r="J61" s="4">
        <v>26</v>
      </c>
      <c r="K61" s="4">
        <v>0</v>
      </c>
      <c r="L61" s="4">
        <v>0</v>
      </c>
      <c r="M61" s="4">
        <f t="shared" si="0"/>
        <v>1172</v>
      </c>
    </row>
    <row r="62" spans="1:13" ht="12" customHeight="1" x14ac:dyDescent="0.25">
      <c r="A62" s="7" t="s">
        <v>321</v>
      </c>
      <c r="B62" s="4">
        <v>93</v>
      </c>
      <c r="C62" s="4">
        <v>101</v>
      </c>
      <c r="D62" s="4">
        <v>91</v>
      </c>
      <c r="E62" s="4">
        <v>86</v>
      </c>
      <c r="F62" s="4">
        <v>15</v>
      </c>
      <c r="G62" s="4">
        <v>21</v>
      </c>
      <c r="H62" s="4">
        <v>12</v>
      </c>
      <c r="I62" s="4">
        <v>10</v>
      </c>
      <c r="J62" s="4">
        <v>5</v>
      </c>
      <c r="K62" s="4">
        <v>2</v>
      </c>
      <c r="L62" s="4">
        <v>0</v>
      </c>
      <c r="M62" s="4">
        <f t="shared" si="0"/>
        <v>436</v>
      </c>
    </row>
    <row r="63" spans="1:13" ht="12" customHeight="1" x14ac:dyDescent="0.25">
      <c r="A63" s="7" t="s">
        <v>322</v>
      </c>
      <c r="B63" s="4">
        <v>145</v>
      </c>
      <c r="C63" s="4">
        <v>146</v>
      </c>
      <c r="D63" s="4">
        <v>80</v>
      </c>
      <c r="E63" s="4">
        <v>66</v>
      </c>
      <c r="F63" s="4">
        <v>13</v>
      </c>
      <c r="G63" s="4">
        <v>11</v>
      </c>
      <c r="H63" s="4">
        <v>9</v>
      </c>
      <c r="I63" s="4">
        <v>10</v>
      </c>
      <c r="J63" s="4">
        <v>18</v>
      </c>
      <c r="K63" s="4">
        <v>0</v>
      </c>
      <c r="L63" s="4">
        <v>0</v>
      </c>
      <c r="M63" s="4">
        <f t="shared" si="0"/>
        <v>498</v>
      </c>
    </row>
    <row r="64" spans="1:13" ht="12" customHeight="1" x14ac:dyDescent="0.25">
      <c r="A64" s="7" t="s">
        <v>323</v>
      </c>
      <c r="B64" s="4">
        <v>96</v>
      </c>
      <c r="C64" s="4">
        <v>91</v>
      </c>
      <c r="D64" s="4">
        <v>83</v>
      </c>
      <c r="E64" s="4">
        <v>85</v>
      </c>
      <c r="F64" s="4">
        <v>22</v>
      </c>
      <c r="G64" s="4">
        <v>22</v>
      </c>
      <c r="H64" s="4">
        <v>6</v>
      </c>
      <c r="I64" s="4">
        <v>5</v>
      </c>
      <c r="J64" s="4">
        <v>4</v>
      </c>
      <c r="K64" s="4">
        <v>0</v>
      </c>
      <c r="L64" s="4">
        <v>0</v>
      </c>
      <c r="M64" s="4">
        <f t="shared" si="0"/>
        <v>414</v>
      </c>
    </row>
    <row r="65" spans="1:13" ht="12" customHeight="1" x14ac:dyDescent="0.25">
      <c r="A65" s="7" t="s">
        <v>324</v>
      </c>
      <c r="B65" s="4">
        <v>220</v>
      </c>
      <c r="C65" s="4">
        <v>212</v>
      </c>
      <c r="D65" s="4">
        <v>156</v>
      </c>
      <c r="E65" s="4">
        <v>159</v>
      </c>
      <c r="F65" s="4">
        <v>30</v>
      </c>
      <c r="G65" s="4">
        <v>34</v>
      </c>
      <c r="H65" s="4">
        <v>26</v>
      </c>
      <c r="I65" s="4">
        <v>32</v>
      </c>
      <c r="J65" s="4">
        <v>11</v>
      </c>
      <c r="K65" s="4">
        <v>0</v>
      </c>
      <c r="L65" s="4">
        <v>0</v>
      </c>
      <c r="M65" s="4">
        <f t="shared" si="0"/>
        <v>880</v>
      </c>
    </row>
    <row r="66" spans="1:13" ht="12" customHeight="1" x14ac:dyDescent="0.25">
      <c r="A66" s="7" t="s">
        <v>325</v>
      </c>
      <c r="B66" s="4">
        <v>249</v>
      </c>
      <c r="C66" s="4">
        <v>243</v>
      </c>
      <c r="D66" s="4">
        <v>213</v>
      </c>
      <c r="E66" s="4">
        <v>205</v>
      </c>
      <c r="F66" s="4">
        <v>69</v>
      </c>
      <c r="G66" s="4">
        <v>68</v>
      </c>
      <c r="H66" s="4">
        <v>26</v>
      </c>
      <c r="I66" s="4">
        <v>29</v>
      </c>
      <c r="J66" s="4">
        <v>26</v>
      </c>
      <c r="K66" s="4">
        <v>8</v>
      </c>
      <c r="L66" s="4">
        <v>0</v>
      </c>
      <c r="M66" s="4">
        <f t="shared" si="0"/>
        <v>1136</v>
      </c>
    </row>
    <row r="67" spans="1:13" ht="12" customHeight="1" x14ac:dyDescent="0.25">
      <c r="A67" s="7" t="s">
        <v>326</v>
      </c>
      <c r="B67" s="4">
        <v>167</v>
      </c>
      <c r="C67" s="4">
        <v>148</v>
      </c>
      <c r="D67" s="4">
        <v>167</v>
      </c>
      <c r="E67" s="4">
        <v>159</v>
      </c>
      <c r="F67" s="4">
        <v>32</v>
      </c>
      <c r="G67" s="4">
        <v>37</v>
      </c>
      <c r="H67" s="4">
        <v>26</v>
      </c>
      <c r="I67" s="4">
        <v>25</v>
      </c>
      <c r="J67" s="4">
        <v>21</v>
      </c>
      <c r="K67" s="4">
        <v>0</v>
      </c>
      <c r="L67" s="4">
        <v>0</v>
      </c>
      <c r="M67" s="4">
        <f t="shared" si="0"/>
        <v>782</v>
      </c>
    </row>
    <row r="68" spans="1:13" ht="12" customHeight="1" x14ac:dyDescent="0.25">
      <c r="A68" s="10" t="s">
        <v>327</v>
      </c>
      <c r="B68" s="3">
        <f t="shared" ref="B68:M68" si="1">SUM(B5:B67)</f>
        <v>15281</v>
      </c>
      <c r="C68" s="3">
        <f t="shared" si="1"/>
        <v>14919</v>
      </c>
      <c r="D68" s="3">
        <f>SUM(D5:D67)</f>
        <v>11386</v>
      </c>
      <c r="E68" s="3">
        <f t="shared" si="1"/>
        <v>10753</v>
      </c>
      <c r="F68" s="3">
        <f>SUM(F5:F67)</f>
        <v>2845</v>
      </c>
      <c r="G68" s="3">
        <f t="shared" si="1"/>
        <v>2885</v>
      </c>
      <c r="H68" s="3">
        <f t="shared" si="1"/>
        <v>1668</v>
      </c>
      <c r="I68" s="3">
        <f t="shared" si="1"/>
        <v>1675</v>
      </c>
      <c r="J68" s="3">
        <f t="shared" si="1"/>
        <v>1630</v>
      </c>
      <c r="K68" s="3">
        <f t="shared" si="1"/>
        <v>66</v>
      </c>
      <c r="L68" s="3">
        <f t="shared" si="1"/>
        <v>28</v>
      </c>
      <c r="M68" s="3">
        <f t="shared" si="1"/>
        <v>63136</v>
      </c>
    </row>
  </sheetData>
  <pageMargins left="0.7" right="0.7" top="0.75" bottom="0.75" header="0.3" footer="0.3"/>
  <pageSetup scale="67" fitToHeight="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I68"/>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738</v>
      </c>
      <c r="B1" s="18" t="s">
        <v>956</v>
      </c>
      <c r="C1" s="18" t="s">
        <v>1241</v>
      </c>
      <c r="D1" s="18" t="s">
        <v>1246</v>
      </c>
      <c r="E1" s="18" t="s">
        <v>957</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263</v>
      </c>
      <c r="B4" s="6"/>
      <c r="C4" s="6"/>
      <c r="D4" s="6"/>
      <c r="E4" s="6"/>
      <c r="F4" s="6"/>
      <c r="G4" s="6"/>
      <c r="H4" s="6"/>
      <c r="I4" s="6"/>
    </row>
    <row r="5" spans="1:9" ht="12" customHeight="1" x14ac:dyDescent="0.25">
      <c r="A5" s="7" t="s">
        <v>264</v>
      </c>
      <c r="B5" s="4">
        <v>288</v>
      </c>
      <c r="C5" s="4">
        <v>165</v>
      </c>
      <c r="D5" s="4">
        <v>47</v>
      </c>
      <c r="E5" s="4">
        <v>19</v>
      </c>
      <c r="F5" s="4">
        <v>10</v>
      </c>
      <c r="G5" s="4">
        <v>0</v>
      </c>
      <c r="H5" s="4">
        <v>0</v>
      </c>
      <c r="I5" s="4">
        <f t="shared" ref="I5:I36" si="0">SUM(B5:H5)</f>
        <v>529</v>
      </c>
    </row>
    <row r="6" spans="1:9" ht="12" customHeight="1" x14ac:dyDescent="0.25">
      <c r="A6" s="7" t="s">
        <v>265</v>
      </c>
      <c r="B6" s="4">
        <v>166</v>
      </c>
      <c r="C6" s="4">
        <v>101</v>
      </c>
      <c r="D6" s="4">
        <v>30</v>
      </c>
      <c r="E6" s="4">
        <v>29</v>
      </c>
      <c r="F6" s="4">
        <v>13</v>
      </c>
      <c r="G6" s="4">
        <v>0</v>
      </c>
      <c r="H6" s="4">
        <v>1</v>
      </c>
      <c r="I6" s="4">
        <f t="shared" si="0"/>
        <v>340</v>
      </c>
    </row>
    <row r="7" spans="1:9" ht="12" customHeight="1" x14ac:dyDescent="0.25">
      <c r="A7" s="7" t="s">
        <v>266</v>
      </c>
      <c r="B7" s="4">
        <v>398</v>
      </c>
      <c r="C7" s="4">
        <v>207</v>
      </c>
      <c r="D7" s="4">
        <v>45</v>
      </c>
      <c r="E7" s="4">
        <v>30</v>
      </c>
      <c r="F7" s="4">
        <v>25</v>
      </c>
      <c r="G7" s="4">
        <v>1</v>
      </c>
      <c r="H7" s="4">
        <v>0</v>
      </c>
      <c r="I7" s="4">
        <f t="shared" si="0"/>
        <v>706</v>
      </c>
    </row>
    <row r="8" spans="1:9" ht="12" customHeight="1" x14ac:dyDescent="0.25">
      <c r="A8" s="7" t="s">
        <v>267</v>
      </c>
      <c r="B8" s="4">
        <v>295</v>
      </c>
      <c r="C8" s="4">
        <v>158</v>
      </c>
      <c r="D8" s="4">
        <v>59</v>
      </c>
      <c r="E8" s="4">
        <v>29</v>
      </c>
      <c r="F8" s="4">
        <v>12</v>
      </c>
      <c r="G8" s="4">
        <v>0</v>
      </c>
      <c r="H8" s="4">
        <v>0</v>
      </c>
      <c r="I8" s="4">
        <f t="shared" si="0"/>
        <v>553</v>
      </c>
    </row>
    <row r="9" spans="1:9" ht="12" customHeight="1" x14ac:dyDescent="0.25">
      <c r="A9" s="7" t="s">
        <v>268</v>
      </c>
      <c r="B9" s="4">
        <v>249</v>
      </c>
      <c r="C9" s="4">
        <v>177</v>
      </c>
      <c r="D9" s="4">
        <v>53</v>
      </c>
      <c r="E9" s="4">
        <v>21</v>
      </c>
      <c r="F9" s="4">
        <v>18</v>
      </c>
      <c r="G9" s="4">
        <v>0</v>
      </c>
      <c r="H9" s="4">
        <v>1</v>
      </c>
      <c r="I9" s="4">
        <f t="shared" si="0"/>
        <v>519</v>
      </c>
    </row>
    <row r="10" spans="1:9" ht="12" customHeight="1" x14ac:dyDescent="0.25">
      <c r="A10" s="7" t="s">
        <v>269</v>
      </c>
      <c r="B10" s="4">
        <v>327</v>
      </c>
      <c r="C10" s="4">
        <v>235</v>
      </c>
      <c r="D10" s="4">
        <v>67</v>
      </c>
      <c r="E10" s="4">
        <v>38</v>
      </c>
      <c r="F10" s="4">
        <v>23</v>
      </c>
      <c r="G10" s="4">
        <v>0</v>
      </c>
      <c r="H10" s="4">
        <v>0</v>
      </c>
      <c r="I10" s="4">
        <f t="shared" si="0"/>
        <v>690</v>
      </c>
    </row>
    <row r="11" spans="1:9" ht="12" customHeight="1" x14ac:dyDescent="0.25">
      <c r="A11" s="7" t="s">
        <v>270</v>
      </c>
      <c r="B11" s="4">
        <v>220</v>
      </c>
      <c r="C11" s="4">
        <v>161</v>
      </c>
      <c r="D11" s="4">
        <v>50</v>
      </c>
      <c r="E11" s="4">
        <v>24</v>
      </c>
      <c r="F11" s="4">
        <v>18</v>
      </c>
      <c r="G11" s="4">
        <v>0</v>
      </c>
      <c r="H11" s="4">
        <v>0</v>
      </c>
      <c r="I11" s="4">
        <f t="shared" si="0"/>
        <v>473</v>
      </c>
    </row>
    <row r="12" spans="1:9" ht="12" customHeight="1" x14ac:dyDescent="0.25">
      <c r="A12" s="7" t="s">
        <v>271</v>
      </c>
      <c r="B12" s="4">
        <v>418</v>
      </c>
      <c r="C12" s="4">
        <v>184</v>
      </c>
      <c r="D12" s="4">
        <v>71</v>
      </c>
      <c r="E12" s="4">
        <v>48</v>
      </c>
      <c r="F12" s="4">
        <v>22</v>
      </c>
      <c r="G12" s="4">
        <v>0</v>
      </c>
      <c r="H12" s="4">
        <v>1</v>
      </c>
      <c r="I12" s="4">
        <f t="shared" si="0"/>
        <v>744</v>
      </c>
    </row>
    <row r="13" spans="1:9" ht="12" customHeight="1" x14ac:dyDescent="0.25">
      <c r="A13" s="7" t="s">
        <v>272</v>
      </c>
      <c r="B13" s="4">
        <v>342</v>
      </c>
      <c r="C13" s="4">
        <v>120</v>
      </c>
      <c r="D13" s="4">
        <v>31</v>
      </c>
      <c r="E13" s="4">
        <v>51</v>
      </c>
      <c r="F13" s="4">
        <v>11</v>
      </c>
      <c r="G13" s="4">
        <v>0</v>
      </c>
      <c r="H13" s="4">
        <v>0</v>
      </c>
      <c r="I13" s="4">
        <f t="shared" si="0"/>
        <v>555</v>
      </c>
    </row>
    <row r="14" spans="1:9" ht="12" customHeight="1" x14ac:dyDescent="0.25">
      <c r="A14" s="7" t="s">
        <v>273</v>
      </c>
      <c r="B14" s="4">
        <v>151</v>
      </c>
      <c r="C14" s="4">
        <v>178</v>
      </c>
      <c r="D14" s="4">
        <v>28</v>
      </c>
      <c r="E14" s="4">
        <v>18</v>
      </c>
      <c r="F14" s="4">
        <v>14</v>
      </c>
      <c r="G14" s="4">
        <v>0</v>
      </c>
      <c r="H14" s="4">
        <v>0</v>
      </c>
      <c r="I14" s="4">
        <f t="shared" si="0"/>
        <v>389</v>
      </c>
    </row>
    <row r="15" spans="1:9" ht="12" customHeight="1" x14ac:dyDescent="0.25">
      <c r="A15" s="7" t="s">
        <v>274</v>
      </c>
      <c r="B15" s="4">
        <v>302</v>
      </c>
      <c r="C15" s="4">
        <v>133</v>
      </c>
      <c r="D15" s="4">
        <v>29</v>
      </c>
      <c r="E15" s="4">
        <v>49</v>
      </c>
      <c r="F15" s="4">
        <v>17</v>
      </c>
      <c r="G15" s="4">
        <v>0</v>
      </c>
      <c r="H15" s="4">
        <v>1</v>
      </c>
      <c r="I15" s="4">
        <f t="shared" si="0"/>
        <v>531</v>
      </c>
    </row>
    <row r="16" spans="1:9" ht="12" customHeight="1" x14ac:dyDescent="0.25">
      <c r="A16" s="7" t="s">
        <v>275</v>
      </c>
      <c r="B16" s="4">
        <v>306</v>
      </c>
      <c r="C16" s="4">
        <v>178</v>
      </c>
      <c r="D16" s="4">
        <v>51</v>
      </c>
      <c r="E16" s="4">
        <v>26</v>
      </c>
      <c r="F16" s="4">
        <v>16</v>
      </c>
      <c r="G16" s="4">
        <v>0</v>
      </c>
      <c r="H16" s="4">
        <v>1</v>
      </c>
      <c r="I16" s="4">
        <f t="shared" si="0"/>
        <v>578</v>
      </c>
    </row>
    <row r="17" spans="1:9" ht="12" customHeight="1" x14ac:dyDescent="0.25">
      <c r="A17" s="7" t="s">
        <v>276</v>
      </c>
      <c r="B17" s="4">
        <v>401</v>
      </c>
      <c r="C17" s="4">
        <v>140</v>
      </c>
      <c r="D17" s="4">
        <v>43</v>
      </c>
      <c r="E17" s="4">
        <v>42</v>
      </c>
      <c r="F17" s="4">
        <v>21</v>
      </c>
      <c r="G17" s="4">
        <v>1</v>
      </c>
      <c r="H17" s="4">
        <v>0</v>
      </c>
      <c r="I17" s="4">
        <f t="shared" si="0"/>
        <v>648</v>
      </c>
    </row>
    <row r="18" spans="1:9" ht="12" customHeight="1" x14ac:dyDescent="0.25">
      <c r="A18" s="7" t="s">
        <v>277</v>
      </c>
      <c r="B18" s="4">
        <v>215</v>
      </c>
      <c r="C18" s="4">
        <v>73</v>
      </c>
      <c r="D18" s="4">
        <v>17</v>
      </c>
      <c r="E18" s="4">
        <v>27</v>
      </c>
      <c r="F18" s="4">
        <v>17</v>
      </c>
      <c r="G18" s="4">
        <v>0</v>
      </c>
      <c r="H18" s="4">
        <v>1</v>
      </c>
      <c r="I18" s="4">
        <f t="shared" si="0"/>
        <v>350</v>
      </c>
    </row>
    <row r="19" spans="1:9" ht="12" customHeight="1" x14ac:dyDescent="0.25">
      <c r="A19" s="7" t="s">
        <v>278</v>
      </c>
      <c r="B19" s="4">
        <v>280</v>
      </c>
      <c r="C19" s="4">
        <v>160</v>
      </c>
      <c r="D19" s="4">
        <v>55</v>
      </c>
      <c r="E19" s="4">
        <v>43</v>
      </c>
      <c r="F19" s="4">
        <v>15</v>
      </c>
      <c r="G19" s="4">
        <v>0</v>
      </c>
      <c r="H19" s="4">
        <v>0</v>
      </c>
      <c r="I19" s="4">
        <f t="shared" si="0"/>
        <v>553</v>
      </c>
    </row>
    <row r="20" spans="1:9" ht="12" customHeight="1" x14ac:dyDescent="0.25">
      <c r="A20" s="7" t="s">
        <v>279</v>
      </c>
      <c r="B20" s="4">
        <v>297</v>
      </c>
      <c r="C20" s="4">
        <v>310</v>
      </c>
      <c r="D20" s="4">
        <v>77</v>
      </c>
      <c r="E20" s="4">
        <v>34</v>
      </c>
      <c r="F20" s="4">
        <v>25</v>
      </c>
      <c r="G20" s="4">
        <v>1</v>
      </c>
      <c r="H20" s="4">
        <v>0</v>
      </c>
      <c r="I20" s="4">
        <f t="shared" si="0"/>
        <v>744</v>
      </c>
    </row>
    <row r="21" spans="1:9" ht="12" customHeight="1" x14ac:dyDescent="0.25">
      <c r="A21" s="7" t="s">
        <v>280</v>
      </c>
      <c r="B21" s="4">
        <v>344</v>
      </c>
      <c r="C21" s="4">
        <v>199</v>
      </c>
      <c r="D21" s="4">
        <v>54</v>
      </c>
      <c r="E21" s="4">
        <v>58</v>
      </c>
      <c r="F21" s="4">
        <v>24</v>
      </c>
      <c r="G21" s="4">
        <v>1</v>
      </c>
      <c r="H21" s="4">
        <v>1</v>
      </c>
      <c r="I21" s="4">
        <f t="shared" si="0"/>
        <v>681</v>
      </c>
    </row>
    <row r="22" spans="1:9" ht="12" customHeight="1" x14ac:dyDescent="0.25">
      <c r="A22" s="7" t="s">
        <v>281</v>
      </c>
      <c r="B22" s="4">
        <v>191</v>
      </c>
      <c r="C22" s="4">
        <v>89</v>
      </c>
      <c r="D22" s="4">
        <v>30</v>
      </c>
      <c r="E22" s="4">
        <v>29</v>
      </c>
      <c r="F22" s="4">
        <v>11</v>
      </c>
      <c r="G22" s="4">
        <v>0</v>
      </c>
      <c r="H22" s="4">
        <v>0</v>
      </c>
      <c r="I22" s="4">
        <f t="shared" si="0"/>
        <v>350</v>
      </c>
    </row>
    <row r="23" spans="1:9" ht="12" customHeight="1" x14ac:dyDescent="0.25">
      <c r="A23" s="7" t="s">
        <v>282</v>
      </c>
      <c r="B23" s="4">
        <v>547</v>
      </c>
      <c r="C23" s="4">
        <v>249</v>
      </c>
      <c r="D23" s="4">
        <v>86</v>
      </c>
      <c r="E23" s="4">
        <v>84</v>
      </c>
      <c r="F23" s="4">
        <v>17</v>
      </c>
      <c r="G23" s="4">
        <v>0</v>
      </c>
      <c r="H23" s="4">
        <v>0</v>
      </c>
      <c r="I23" s="4">
        <f t="shared" si="0"/>
        <v>983</v>
      </c>
    </row>
    <row r="24" spans="1:9" ht="12" customHeight="1" x14ac:dyDescent="0.25">
      <c r="A24" s="7" t="s">
        <v>283</v>
      </c>
      <c r="B24" s="4">
        <v>340</v>
      </c>
      <c r="C24" s="4">
        <v>210</v>
      </c>
      <c r="D24" s="4">
        <v>55</v>
      </c>
      <c r="E24" s="4">
        <v>24</v>
      </c>
      <c r="F24" s="4">
        <v>15</v>
      </c>
      <c r="G24" s="4">
        <v>0</v>
      </c>
      <c r="H24" s="4">
        <v>0</v>
      </c>
      <c r="I24" s="4">
        <f t="shared" si="0"/>
        <v>644</v>
      </c>
    </row>
    <row r="25" spans="1:9" ht="12" customHeight="1" x14ac:dyDescent="0.25">
      <c r="A25" s="7" t="s">
        <v>284</v>
      </c>
      <c r="B25" s="4">
        <v>193</v>
      </c>
      <c r="C25" s="4">
        <v>98</v>
      </c>
      <c r="D25" s="4">
        <v>27</v>
      </c>
      <c r="E25" s="4">
        <v>19</v>
      </c>
      <c r="F25" s="4">
        <v>12</v>
      </c>
      <c r="G25" s="4">
        <v>0</v>
      </c>
      <c r="H25" s="4">
        <v>0</v>
      </c>
      <c r="I25" s="4">
        <f t="shared" si="0"/>
        <v>349</v>
      </c>
    </row>
    <row r="26" spans="1:9" ht="12" customHeight="1" x14ac:dyDescent="0.25">
      <c r="A26" s="7" t="s">
        <v>285</v>
      </c>
      <c r="B26" s="4">
        <v>309</v>
      </c>
      <c r="C26" s="4">
        <v>282</v>
      </c>
      <c r="D26" s="4">
        <v>53</v>
      </c>
      <c r="E26" s="4">
        <v>28</v>
      </c>
      <c r="F26" s="4">
        <v>28</v>
      </c>
      <c r="G26" s="4">
        <v>0</v>
      </c>
      <c r="H26" s="4">
        <v>0</v>
      </c>
      <c r="I26" s="4">
        <f t="shared" si="0"/>
        <v>700</v>
      </c>
    </row>
    <row r="27" spans="1:9" ht="12" customHeight="1" x14ac:dyDescent="0.25">
      <c r="A27" s="7" t="s">
        <v>286</v>
      </c>
      <c r="B27" s="4">
        <v>167</v>
      </c>
      <c r="C27" s="4">
        <v>155</v>
      </c>
      <c r="D27" s="4">
        <v>50</v>
      </c>
      <c r="E27" s="4">
        <v>13</v>
      </c>
      <c r="F27" s="4">
        <v>17</v>
      </c>
      <c r="G27" s="4">
        <v>1</v>
      </c>
      <c r="H27" s="4">
        <v>2</v>
      </c>
      <c r="I27" s="4">
        <f t="shared" si="0"/>
        <v>405</v>
      </c>
    </row>
    <row r="28" spans="1:9" ht="12" customHeight="1" x14ac:dyDescent="0.25">
      <c r="A28" s="7" t="s">
        <v>287</v>
      </c>
      <c r="B28" s="4">
        <v>229</v>
      </c>
      <c r="C28" s="4">
        <v>160</v>
      </c>
      <c r="D28" s="4">
        <v>41</v>
      </c>
      <c r="E28" s="4">
        <v>23</v>
      </c>
      <c r="F28" s="4">
        <v>11</v>
      </c>
      <c r="G28" s="4">
        <v>0</v>
      </c>
      <c r="H28" s="4">
        <v>0</v>
      </c>
      <c r="I28" s="4">
        <f t="shared" si="0"/>
        <v>464</v>
      </c>
    </row>
    <row r="29" spans="1:9" ht="12" customHeight="1" x14ac:dyDescent="0.25">
      <c r="A29" s="7" t="s">
        <v>288</v>
      </c>
      <c r="B29" s="4">
        <v>192</v>
      </c>
      <c r="C29" s="4">
        <v>133</v>
      </c>
      <c r="D29" s="4">
        <v>49</v>
      </c>
      <c r="E29" s="4">
        <v>13</v>
      </c>
      <c r="F29" s="4">
        <v>7</v>
      </c>
      <c r="G29" s="4">
        <v>0</v>
      </c>
      <c r="H29" s="4">
        <v>0</v>
      </c>
      <c r="I29" s="4">
        <f t="shared" si="0"/>
        <v>394</v>
      </c>
    </row>
    <row r="30" spans="1:9" ht="12" customHeight="1" x14ac:dyDescent="0.25">
      <c r="A30" s="7" t="s">
        <v>289</v>
      </c>
      <c r="B30" s="4">
        <v>268</v>
      </c>
      <c r="C30" s="4">
        <v>201</v>
      </c>
      <c r="D30" s="4">
        <v>67</v>
      </c>
      <c r="E30" s="4">
        <v>37</v>
      </c>
      <c r="F30" s="4">
        <v>22</v>
      </c>
      <c r="G30" s="4">
        <v>0</v>
      </c>
      <c r="H30" s="4">
        <v>0</v>
      </c>
      <c r="I30" s="4">
        <f t="shared" si="0"/>
        <v>595</v>
      </c>
    </row>
    <row r="31" spans="1:9" ht="12" customHeight="1" x14ac:dyDescent="0.25">
      <c r="A31" s="7" t="s">
        <v>290</v>
      </c>
      <c r="B31" s="4">
        <v>192</v>
      </c>
      <c r="C31" s="4">
        <v>151</v>
      </c>
      <c r="D31" s="4">
        <v>30</v>
      </c>
      <c r="E31" s="4">
        <v>12</v>
      </c>
      <c r="F31" s="4">
        <v>10</v>
      </c>
      <c r="G31" s="4">
        <v>1</v>
      </c>
      <c r="H31" s="4">
        <v>1</v>
      </c>
      <c r="I31" s="4">
        <f t="shared" si="0"/>
        <v>397</v>
      </c>
    </row>
    <row r="32" spans="1:9" ht="12" customHeight="1" x14ac:dyDescent="0.25">
      <c r="A32" s="7" t="s">
        <v>291</v>
      </c>
      <c r="B32" s="4">
        <v>255</v>
      </c>
      <c r="C32" s="4">
        <v>170</v>
      </c>
      <c r="D32" s="4">
        <v>39</v>
      </c>
      <c r="E32" s="4">
        <v>19</v>
      </c>
      <c r="F32" s="4">
        <v>12</v>
      </c>
      <c r="G32" s="4">
        <v>0</v>
      </c>
      <c r="H32" s="4">
        <v>2</v>
      </c>
      <c r="I32" s="4">
        <f t="shared" si="0"/>
        <v>497</v>
      </c>
    </row>
    <row r="33" spans="1:9" ht="12" customHeight="1" x14ac:dyDescent="0.25">
      <c r="A33" s="7" t="s">
        <v>292</v>
      </c>
      <c r="B33" s="4">
        <v>330</v>
      </c>
      <c r="C33" s="4">
        <v>206</v>
      </c>
      <c r="D33" s="4">
        <v>52</v>
      </c>
      <c r="E33" s="4">
        <v>39</v>
      </c>
      <c r="F33" s="4">
        <v>20</v>
      </c>
      <c r="G33" s="4">
        <v>1</v>
      </c>
      <c r="H33" s="4">
        <v>0</v>
      </c>
      <c r="I33" s="4">
        <f t="shared" si="0"/>
        <v>648</v>
      </c>
    </row>
    <row r="34" spans="1:9" ht="12" customHeight="1" x14ac:dyDescent="0.25">
      <c r="A34" s="7" t="s">
        <v>293</v>
      </c>
      <c r="B34" s="4">
        <v>348</v>
      </c>
      <c r="C34" s="4">
        <v>233</v>
      </c>
      <c r="D34" s="4">
        <v>66</v>
      </c>
      <c r="E34" s="4">
        <v>34</v>
      </c>
      <c r="F34" s="4">
        <v>27</v>
      </c>
      <c r="G34" s="4">
        <v>1</v>
      </c>
      <c r="H34" s="4">
        <v>1</v>
      </c>
      <c r="I34" s="4">
        <f t="shared" si="0"/>
        <v>710</v>
      </c>
    </row>
    <row r="35" spans="1:9" ht="12" customHeight="1" x14ac:dyDescent="0.25">
      <c r="A35" s="7" t="s">
        <v>294</v>
      </c>
      <c r="B35" s="4">
        <v>399</v>
      </c>
      <c r="C35" s="4">
        <v>313</v>
      </c>
      <c r="D35" s="4">
        <v>72</v>
      </c>
      <c r="E35" s="4">
        <v>43</v>
      </c>
      <c r="F35" s="4">
        <v>21</v>
      </c>
      <c r="G35" s="4">
        <v>0</v>
      </c>
      <c r="H35" s="4">
        <v>1</v>
      </c>
      <c r="I35" s="4">
        <f t="shared" si="0"/>
        <v>849</v>
      </c>
    </row>
    <row r="36" spans="1:9" ht="12" customHeight="1" x14ac:dyDescent="0.25">
      <c r="A36" s="7" t="s">
        <v>295</v>
      </c>
      <c r="B36" s="4">
        <v>71</v>
      </c>
      <c r="C36" s="4">
        <v>56</v>
      </c>
      <c r="D36" s="4">
        <v>8</v>
      </c>
      <c r="E36" s="4">
        <v>5</v>
      </c>
      <c r="F36" s="4">
        <v>3</v>
      </c>
      <c r="G36" s="4">
        <v>0</v>
      </c>
      <c r="H36" s="4">
        <v>0</v>
      </c>
      <c r="I36" s="4">
        <f t="shared" si="0"/>
        <v>143</v>
      </c>
    </row>
    <row r="37" spans="1:9" ht="12" customHeight="1" x14ac:dyDescent="0.25">
      <c r="A37" s="7" t="s">
        <v>296</v>
      </c>
      <c r="B37" s="4">
        <v>173</v>
      </c>
      <c r="C37" s="4">
        <v>122</v>
      </c>
      <c r="D37" s="4">
        <v>36</v>
      </c>
      <c r="E37" s="4">
        <v>27</v>
      </c>
      <c r="F37" s="4">
        <v>13</v>
      </c>
      <c r="G37" s="4">
        <v>0</v>
      </c>
      <c r="H37" s="4">
        <v>0</v>
      </c>
      <c r="I37" s="4">
        <f t="shared" ref="I37:I67" si="1">SUM(B37:H37)</f>
        <v>371</v>
      </c>
    </row>
    <row r="38" spans="1:9" ht="12" customHeight="1" x14ac:dyDescent="0.25">
      <c r="A38" s="7" t="s">
        <v>297</v>
      </c>
      <c r="B38" s="4">
        <v>203</v>
      </c>
      <c r="C38" s="4">
        <v>139</v>
      </c>
      <c r="D38" s="4">
        <v>32</v>
      </c>
      <c r="E38" s="4">
        <v>19</v>
      </c>
      <c r="F38" s="4">
        <v>6</v>
      </c>
      <c r="G38" s="4">
        <v>0</v>
      </c>
      <c r="H38" s="4">
        <v>0</v>
      </c>
      <c r="I38" s="4">
        <f t="shared" si="1"/>
        <v>399</v>
      </c>
    </row>
    <row r="39" spans="1:9" ht="12" customHeight="1" x14ac:dyDescent="0.25">
      <c r="A39" s="7" t="s">
        <v>298</v>
      </c>
      <c r="B39" s="4">
        <v>375</v>
      </c>
      <c r="C39" s="4">
        <v>145</v>
      </c>
      <c r="D39" s="4">
        <v>34</v>
      </c>
      <c r="E39" s="4">
        <v>48</v>
      </c>
      <c r="F39" s="4">
        <v>14</v>
      </c>
      <c r="G39" s="4">
        <v>0</v>
      </c>
      <c r="H39" s="4">
        <v>0</v>
      </c>
      <c r="I39" s="4">
        <f t="shared" si="1"/>
        <v>616</v>
      </c>
    </row>
    <row r="40" spans="1:9" ht="12" customHeight="1" x14ac:dyDescent="0.25">
      <c r="A40" s="7" t="s">
        <v>299</v>
      </c>
      <c r="B40" s="4">
        <v>327</v>
      </c>
      <c r="C40" s="4">
        <v>245</v>
      </c>
      <c r="D40" s="4">
        <v>66</v>
      </c>
      <c r="E40" s="4">
        <v>16</v>
      </c>
      <c r="F40" s="4">
        <v>24</v>
      </c>
      <c r="G40" s="4">
        <v>0</v>
      </c>
      <c r="H40" s="4">
        <v>1</v>
      </c>
      <c r="I40" s="4">
        <f t="shared" si="1"/>
        <v>679</v>
      </c>
    </row>
    <row r="41" spans="1:9" ht="12" customHeight="1" x14ac:dyDescent="0.25">
      <c r="A41" s="7" t="s">
        <v>300</v>
      </c>
      <c r="B41" s="4">
        <v>265</v>
      </c>
      <c r="C41" s="4">
        <v>124</v>
      </c>
      <c r="D41" s="4">
        <v>24</v>
      </c>
      <c r="E41" s="4">
        <v>33</v>
      </c>
      <c r="F41" s="4">
        <v>14</v>
      </c>
      <c r="G41" s="4">
        <v>0</v>
      </c>
      <c r="H41" s="4">
        <v>1</v>
      </c>
      <c r="I41" s="4">
        <f t="shared" si="1"/>
        <v>461</v>
      </c>
    </row>
    <row r="42" spans="1:9" ht="12" customHeight="1" x14ac:dyDescent="0.25">
      <c r="A42" s="7" t="s">
        <v>301</v>
      </c>
      <c r="B42" s="4">
        <v>169</v>
      </c>
      <c r="C42" s="4">
        <v>98</v>
      </c>
      <c r="D42" s="4">
        <v>18</v>
      </c>
      <c r="E42" s="4">
        <v>21</v>
      </c>
      <c r="F42" s="4">
        <v>14</v>
      </c>
      <c r="G42" s="4">
        <v>0</v>
      </c>
      <c r="H42" s="4">
        <v>0</v>
      </c>
      <c r="I42" s="4">
        <f t="shared" si="1"/>
        <v>320</v>
      </c>
    </row>
    <row r="43" spans="1:9" ht="12" customHeight="1" x14ac:dyDescent="0.25">
      <c r="A43" s="7" t="s">
        <v>302</v>
      </c>
      <c r="B43" s="4">
        <v>91</v>
      </c>
      <c r="C43" s="4">
        <v>44</v>
      </c>
      <c r="D43" s="4">
        <v>13</v>
      </c>
      <c r="E43" s="4">
        <v>11</v>
      </c>
      <c r="F43" s="4">
        <v>13</v>
      </c>
      <c r="G43" s="4">
        <v>0</v>
      </c>
      <c r="H43" s="4">
        <v>0</v>
      </c>
      <c r="I43" s="4">
        <f t="shared" si="1"/>
        <v>172</v>
      </c>
    </row>
    <row r="44" spans="1:9" ht="12" customHeight="1" x14ac:dyDescent="0.25">
      <c r="A44" s="7" t="s">
        <v>303</v>
      </c>
      <c r="B44" s="4">
        <v>52</v>
      </c>
      <c r="C44" s="4">
        <v>10</v>
      </c>
      <c r="D44" s="4">
        <v>2</v>
      </c>
      <c r="E44" s="4">
        <v>13</v>
      </c>
      <c r="F44" s="4">
        <v>1</v>
      </c>
      <c r="G44" s="4">
        <v>0</v>
      </c>
      <c r="H44" s="4">
        <v>0</v>
      </c>
      <c r="I44" s="4">
        <f t="shared" si="1"/>
        <v>78</v>
      </c>
    </row>
    <row r="45" spans="1:9" ht="12" customHeight="1" x14ac:dyDescent="0.25">
      <c r="A45" s="7" t="s">
        <v>304</v>
      </c>
      <c r="B45" s="4">
        <v>148</v>
      </c>
      <c r="C45" s="4">
        <v>96</v>
      </c>
      <c r="D45" s="4">
        <v>20</v>
      </c>
      <c r="E45" s="4">
        <v>15</v>
      </c>
      <c r="F45" s="4">
        <v>5</v>
      </c>
      <c r="G45" s="4">
        <v>0</v>
      </c>
      <c r="H45" s="4">
        <v>0</v>
      </c>
      <c r="I45" s="4">
        <f t="shared" si="1"/>
        <v>284</v>
      </c>
    </row>
    <row r="46" spans="1:9" ht="12" customHeight="1" x14ac:dyDescent="0.25">
      <c r="A46" s="7" t="s">
        <v>305</v>
      </c>
      <c r="B46" s="4">
        <v>349</v>
      </c>
      <c r="C46" s="4">
        <v>301</v>
      </c>
      <c r="D46" s="4">
        <v>71</v>
      </c>
      <c r="E46" s="4">
        <v>44</v>
      </c>
      <c r="F46" s="4">
        <v>23</v>
      </c>
      <c r="G46" s="4">
        <v>0</v>
      </c>
      <c r="H46" s="4">
        <v>1</v>
      </c>
      <c r="I46" s="4">
        <f t="shared" si="1"/>
        <v>789</v>
      </c>
    </row>
    <row r="47" spans="1:9" ht="12" customHeight="1" x14ac:dyDescent="0.25">
      <c r="A47" s="7" t="s">
        <v>306</v>
      </c>
      <c r="B47" s="4">
        <v>338</v>
      </c>
      <c r="C47" s="4">
        <v>217</v>
      </c>
      <c r="D47" s="4">
        <v>51</v>
      </c>
      <c r="E47" s="4">
        <v>30</v>
      </c>
      <c r="F47" s="4">
        <v>21</v>
      </c>
      <c r="G47" s="4">
        <v>0</v>
      </c>
      <c r="H47" s="4">
        <v>0</v>
      </c>
      <c r="I47" s="4">
        <f t="shared" si="1"/>
        <v>657</v>
      </c>
    </row>
    <row r="48" spans="1:9" ht="12" customHeight="1" x14ac:dyDescent="0.25">
      <c r="A48" s="7" t="s">
        <v>307</v>
      </c>
      <c r="B48" s="4">
        <v>96</v>
      </c>
      <c r="C48" s="4">
        <v>66</v>
      </c>
      <c r="D48" s="4">
        <v>15</v>
      </c>
      <c r="E48" s="4">
        <v>6</v>
      </c>
      <c r="F48" s="4">
        <v>6</v>
      </c>
      <c r="G48" s="4">
        <v>0</v>
      </c>
      <c r="H48" s="4">
        <v>0</v>
      </c>
      <c r="I48" s="4">
        <f t="shared" si="1"/>
        <v>189</v>
      </c>
    </row>
    <row r="49" spans="1:9" ht="12" customHeight="1" x14ac:dyDescent="0.25">
      <c r="A49" s="7" t="s">
        <v>308</v>
      </c>
      <c r="B49" s="4">
        <v>316</v>
      </c>
      <c r="C49" s="4">
        <v>200</v>
      </c>
      <c r="D49" s="4">
        <v>70</v>
      </c>
      <c r="E49" s="4">
        <v>11</v>
      </c>
      <c r="F49" s="4">
        <v>11</v>
      </c>
      <c r="G49" s="4">
        <v>2</v>
      </c>
      <c r="H49" s="4">
        <v>0</v>
      </c>
      <c r="I49" s="4">
        <f t="shared" si="1"/>
        <v>610</v>
      </c>
    </row>
    <row r="50" spans="1:9" ht="12" customHeight="1" x14ac:dyDescent="0.25">
      <c r="A50" s="7" t="s">
        <v>309</v>
      </c>
      <c r="B50" s="4">
        <v>255</v>
      </c>
      <c r="C50" s="4">
        <v>130</v>
      </c>
      <c r="D50" s="4">
        <v>32</v>
      </c>
      <c r="E50" s="4">
        <v>16</v>
      </c>
      <c r="F50" s="4">
        <v>9</v>
      </c>
      <c r="G50" s="4">
        <v>0</v>
      </c>
      <c r="H50" s="4">
        <v>0</v>
      </c>
      <c r="I50" s="4">
        <f t="shared" si="1"/>
        <v>442</v>
      </c>
    </row>
    <row r="51" spans="1:9" ht="12" customHeight="1" x14ac:dyDescent="0.25">
      <c r="A51" s="7" t="s">
        <v>310</v>
      </c>
      <c r="B51" s="4">
        <v>183</v>
      </c>
      <c r="C51" s="4">
        <v>109</v>
      </c>
      <c r="D51" s="4">
        <v>24</v>
      </c>
      <c r="E51" s="4">
        <v>12</v>
      </c>
      <c r="F51" s="4">
        <v>10</v>
      </c>
      <c r="G51" s="4">
        <v>0</v>
      </c>
      <c r="H51" s="4">
        <v>0</v>
      </c>
      <c r="I51" s="4">
        <f t="shared" si="1"/>
        <v>338</v>
      </c>
    </row>
    <row r="52" spans="1:9" ht="12" customHeight="1" x14ac:dyDescent="0.25">
      <c r="A52" s="7" t="s">
        <v>311</v>
      </c>
      <c r="B52" s="4">
        <v>260</v>
      </c>
      <c r="C52" s="4">
        <v>203</v>
      </c>
      <c r="D52" s="4">
        <v>50</v>
      </c>
      <c r="E52" s="4">
        <v>31</v>
      </c>
      <c r="F52" s="4">
        <v>20</v>
      </c>
      <c r="G52" s="4">
        <v>0</v>
      </c>
      <c r="H52" s="4">
        <v>1</v>
      </c>
      <c r="I52" s="4">
        <f t="shared" si="1"/>
        <v>565</v>
      </c>
    </row>
    <row r="53" spans="1:9" ht="12" customHeight="1" x14ac:dyDescent="0.25">
      <c r="A53" s="7" t="s">
        <v>312</v>
      </c>
      <c r="B53" s="4">
        <v>335</v>
      </c>
      <c r="C53" s="4">
        <v>165</v>
      </c>
      <c r="D53" s="4">
        <v>42</v>
      </c>
      <c r="E53" s="4">
        <v>22</v>
      </c>
      <c r="F53" s="4">
        <v>16</v>
      </c>
      <c r="G53" s="4">
        <v>0</v>
      </c>
      <c r="H53" s="4">
        <v>0</v>
      </c>
      <c r="I53" s="4">
        <f t="shared" si="1"/>
        <v>580</v>
      </c>
    </row>
    <row r="54" spans="1:9" ht="12" customHeight="1" x14ac:dyDescent="0.25">
      <c r="A54" s="7" t="s">
        <v>313</v>
      </c>
      <c r="B54" s="4">
        <v>252</v>
      </c>
      <c r="C54" s="4">
        <v>141</v>
      </c>
      <c r="D54" s="4">
        <v>29</v>
      </c>
      <c r="E54" s="4">
        <v>39</v>
      </c>
      <c r="F54" s="4">
        <v>18</v>
      </c>
      <c r="G54" s="4">
        <v>0</v>
      </c>
      <c r="H54" s="4">
        <v>0</v>
      </c>
      <c r="I54" s="4">
        <f t="shared" si="1"/>
        <v>479</v>
      </c>
    </row>
    <row r="55" spans="1:9" ht="12" customHeight="1" x14ac:dyDescent="0.25">
      <c r="A55" s="7" t="s">
        <v>314</v>
      </c>
      <c r="B55" s="4">
        <v>212</v>
      </c>
      <c r="C55" s="4">
        <v>140</v>
      </c>
      <c r="D55" s="4">
        <v>46</v>
      </c>
      <c r="E55" s="4">
        <v>27</v>
      </c>
      <c r="F55" s="4">
        <v>11</v>
      </c>
      <c r="G55" s="4">
        <v>1</v>
      </c>
      <c r="H55" s="4">
        <v>0</v>
      </c>
      <c r="I55" s="4">
        <f t="shared" si="1"/>
        <v>437</v>
      </c>
    </row>
    <row r="56" spans="1:9" ht="12" customHeight="1" x14ac:dyDescent="0.25">
      <c r="A56" s="7" t="s">
        <v>315</v>
      </c>
      <c r="B56" s="4">
        <v>413</v>
      </c>
      <c r="C56" s="4">
        <v>294</v>
      </c>
      <c r="D56" s="4">
        <v>69</v>
      </c>
      <c r="E56" s="4">
        <v>46</v>
      </c>
      <c r="F56" s="4">
        <v>18</v>
      </c>
      <c r="G56" s="4">
        <v>0</v>
      </c>
      <c r="H56" s="4">
        <v>2</v>
      </c>
      <c r="I56" s="4">
        <f t="shared" si="1"/>
        <v>842</v>
      </c>
    </row>
    <row r="57" spans="1:9" ht="12" customHeight="1" x14ac:dyDescent="0.25">
      <c r="A57" s="7" t="s">
        <v>316</v>
      </c>
      <c r="B57" s="4">
        <v>117</v>
      </c>
      <c r="C57" s="4">
        <v>83</v>
      </c>
      <c r="D57" s="4">
        <v>33</v>
      </c>
      <c r="E57" s="4">
        <v>12</v>
      </c>
      <c r="F57" s="4">
        <v>6</v>
      </c>
      <c r="G57" s="4">
        <v>0</v>
      </c>
      <c r="H57" s="4">
        <v>0</v>
      </c>
      <c r="I57" s="4">
        <f t="shared" si="1"/>
        <v>251</v>
      </c>
    </row>
    <row r="58" spans="1:9" ht="12" customHeight="1" x14ac:dyDescent="0.25">
      <c r="A58" s="7" t="s">
        <v>317</v>
      </c>
      <c r="B58" s="4">
        <v>301</v>
      </c>
      <c r="C58" s="4">
        <v>190</v>
      </c>
      <c r="D58" s="4">
        <v>54</v>
      </c>
      <c r="E58" s="4">
        <v>26</v>
      </c>
      <c r="F58" s="4">
        <v>13</v>
      </c>
      <c r="G58" s="4">
        <v>0</v>
      </c>
      <c r="H58" s="4">
        <v>0</v>
      </c>
      <c r="I58" s="4">
        <f t="shared" si="1"/>
        <v>584</v>
      </c>
    </row>
    <row r="59" spans="1:9" ht="12" customHeight="1" x14ac:dyDescent="0.25">
      <c r="A59" s="7" t="s">
        <v>318</v>
      </c>
      <c r="B59" s="4">
        <v>169</v>
      </c>
      <c r="C59" s="4">
        <v>142</v>
      </c>
      <c r="D59" s="4">
        <v>28</v>
      </c>
      <c r="E59" s="4">
        <v>16</v>
      </c>
      <c r="F59" s="4">
        <v>8</v>
      </c>
      <c r="G59" s="4">
        <v>0</v>
      </c>
      <c r="H59" s="4">
        <v>0</v>
      </c>
      <c r="I59" s="4">
        <f t="shared" si="1"/>
        <v>363</v>
      </c>
    </row>
    <row r="60" spans="1:9" ht="12" customHeight="1" x14ac:dyDescent="0.25">
      <c r="A60" s="7" t="s">
        <v>319</v>
      </c>
      <c r="B60" s="4">
        <v>307</v>
      </c>
      <c r="C60" s="4">
        <v>289</v>
      </c>
      <c r="D60" s="4">
        <v>60</v>
      </c>
      <c r="E60" s="4">
        <v>22</v>
      </c>
      <c r="F60" s="4">
        <v>14</v>
      </c>
      <c r="G60" s="4">
        <v>0</v>
      </c>
      <c r="H60" s="4">
        <v>0</v>
      </c>
      <c r="I60" s="4">
        <f t="shared" si="1"/>
        <v>692</v>
      </c>
    </row>
    <row r="61" spans="1:9" ht="12" customHeight="1" x14ac:dyDescent="0.25">
      <c r="A61" s="7" t="s">
        <v>320</v>
      </c>
      <c r="B61" s="4">
        <v>273</v>
      </c>
      <c r="C61" s="4">
        <v>206</v>
      </c>
      <c r="D61" s="4">
        <v>63</v>
      </c>
      <c r="E61" s="4">
        <v>18</v>
      </c>
      <c r="F61" s="4">
        <v>25</v>
      </c>
      <c r="G61" s="4">
        <v>0</v>
      </c>
      <c r="H61" s="4">
        <v>1</v>
      </c>
      <c r="I61" s="4">
        <f t="shared" si="1"/>
        <v>586</v>
      </c>
    </row>
    <row r="62" spans="1:9" ht="12" customHeight="1" x14ac:dyDescent="0.25">
      <c r="A62" s="7" t="s">
        <v>321</v>
      </c>
      <c r="B62" s="4">
        <v>104</v>
      </c>
      <c r="C62" s="4">
        <v>88</v>
      </c>
      <c r="D62" s="4">
        <v>10</v>
      </c>
      <c r="E62" s="4">
        <v>12</v>
      </c>
      <c r="F62" s="4">
        <v>4</v>
      </c>
      <c r="G62" s="4">
        <v>0</v>
      </c>
      <c r="H62" s="4">
        <v>0</v>
      </c>
      <c r="I62" s="4">
        <f t="shared" si="1"/>
        <v>218</v>
      </c>
    </row>
    <row r="63" spans="1:9" ht="12" customHeight="1" x14ac:dyDescent="0.25">
      <c r="A63" s="7" t="s">
        <v>322</v>
      </c>
      <c r="B63" s="4">
        <v>151</v>
      </c>
      <c r="C63" s="4">
        <v>69</v>
      </c>
      <c r="D63" s="4">
        <v>13</v>
      </c>
      <c r="E63" s="4">
        <v>10</v>
      </c>
      <c r="F63" s="4">
        <v>6</v>
      </c>
      <c r="G63" s="4">
        <v>0</v>
      </c>
      <c r="H63" s="4">
        <v>0</v>
      </c>
      <c r="I63" s="4">
        <f t="shared" si="1"/>
        <v>249</v>
      </c>
    </row>
    <row r="64" spans="1:9" ht="12" customHeight="1" x14ac:dyDescent="0.25">
      <c r="A64" s="7" t="s">
        <v>323</v>
      </c>
      <c r="B64" s="4">
        <v>101</v>
      </c>
      <c r="C64" s="4">
        <v>76</v>
      </c>
      <c r="D64" s="4">
        <v>23</v>
      </c>
      <c r="E64" s="4">
        <v>5</v>
      </c>
      <c r="F64" s="4">
        <v>2</v>
      </c>
      <c r="G64" s="4">
        <v>0</v>
      </c>
      <c r="H64" s="4">
        <v>0</v>
      </c>
      <c r="I64" s="4">
        <f t="shared" si="1"/>
        <v>207</v>
      </c>
    </row>
    <row r="65" spans="1:9" ht="12" customHeight="1" x14ac:dyDescent="0.25">
      <c r="A65" s="7" t="s">
        <v>324</v>
      </c>
      <c r="B65" s="4">
        <v>221</v>
      </c>
      <c r="C65" s="4">
        <v>145</v>
      </c>
      <c r="D65" s="4">
        <v>32</v>
      </c>
      <c r="E65" s="4">
        <v>31</v>
      </c>
      <c r="F65" s="4">
        <v>11</v>
      </c>
      <c r="G65" s="4">
        <v>0</v>
      </c>
      <c r="H65" s="4">
        <v>0</v>
      </c>
      <c r="I65" s="4">
        <f t="shared" si="1"/>
        <v>440</v>
      </c>
    </row>
    <row r="66" spans="1:9" ht="12" customHeight="1" x14ac:dyDescent="0.25">
      <c r="A66" s="7" t="s">
        <v>325</v>
      </c>
      <c r="B66" s="4">
        <v>262</v>
      </c>
      <c r="C66" s="4">
        <v>203</v>
      </c>
      <c r="D66" s="4">
        <v>57</v>
      </c>
      <c r="E66" s="4">
        <v>32</v>
      </c>
      <c r="F66" s="4">
        <v>14</v>
      </c>
      <c r="G66" s="4">
        <v>0</v>
      </c>
      <c r="H66" s="4">
        <v>0</v>
      </c>
      <c r="I66" s="4">
        <f t="shared" si="1"/>
        <v>568</v>
      </c>
    </row>
    <row r="67" spans="1:9" ht="12" customHeight="1" x14ac:dyDescent="0.25">
      <c r="A67" s="7" t="s">
        <v>326</v>
      </c>
      <c r="B67" s="4">
        <v>167</v>
      </c>
      <c r="C67" s="4">
        <v>151</v>
      </c>
      <c r="D67" s="4">
        <v>39</v>
      </c>
      <c r="E67" s="4">
        <v>24</v>
      </c>
      <c r="F67" s="4">
        <v>10</v>
      </c>
      <c r="G67" s="4">
        <v>0</v>
      </c>
      <c r="H67" s="4">
        <v>0</v>
      </c>
      <c r="I67" s="4">
        <f t="shared" si="1"/>
        <v>391</v>
      </c>
    </row>
    <row r="68" spans="1:9" ht="12" customHeight="1" x14ac:dyDescent="0.25">
      <c r="A68" s="10" t="s">
        <v>327</v>
      </c>
      <c r="B68" s="3">
        <f t="shared" ref="B68:I68" si="2">SUM(B5:B67)</f>
        <v>16015</v>
      </c>
      <c r="C68" s="3">
        <f t="shared" si="2"/>
        <v>10216</v>
      </c>
      <c r="D68" s="3">
        <f t="shared" si="2"/>
        <v>2688</v>
      </c>
      <c r="E68" s="3">
        <f t="shared" si="2"/>
        <v>1703</v>
      </c>
      <c r="F68" s="3">
        <f t="shared" si="2"/>
        <v>914</v>
      </c>
      <c r="G68" s="3">
        <f t="shared" si="2"/>
        <v>11</v>
      </c>
      <c r="H68" s="3">
        <f t="shared" si="2"/>
        <v>21</v>
      </c>
      <c r="I68" s="3">
        <f t="shared" si="2"/>
        <v>31568</v>
      </c>
    </row>
  </sheetData>
  <pageMargins left="0.7" right="0.7" top="0.75" bottom="0.75" header="0.3" footer="0.3"/>
  <pageSetup scale="91" fitToHeight="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G14"/>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1147</v>
      </c>
      <c r="B1" s="18" t="s">
        <v>958</v>
      </c>
      <c r="C1" s="18" t="s">
        <v>959</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328</v>
      </c>
      <c r="B4" s="6"/>
      <c r="C4" s="6"/>
      <c r="D4" s="6"/>
      <c r="E4" s="6"/>
      <c r="F4" s="6"/>
      <c r="G4" s="6"/>
    </row>
    <row r="5" spans="1:7" ht="12" customHeight="1" x14ac:dyDescent="0.25">
      <c r="A5" s="7" t="s">
        <v>329</v>
      </c>
      <c r="B5" s="4">
        <v>291</v>
      </c>
      <c r="C5" s="4">
        <v>122</v>
      </c>
      <c r="D5" s="4">
        <v>339</v>
      </c>
      <c r="E5" s="4">
        <v>0</v>
      </c>
      <c r="F5" s="4">
        <v>23</v>
      </c>
      <c r="G5" s="4">
        <f>SUM(B5:F5)</f>
        <v>775</v>
      </c>
    </row>
    <row r="6" spans="1:7" ht="12" customHeight="1" x14ac:dyDescent="0.25">
      <c r="A6" s="7" t="s">
        <v>330</v>
      </c>
      <c r="B6" s="4">
        <v>191</v>
      </c>
      <c r="C6" s="4">
        <v>70</v>
      </c>
      <c r="D6" s="4">
        <v>264</v>
      </c>
      <c r="E6" s="4">
        <v>0</v>
      </c>
      <c r="F6" s="4">
        <v>12</v>
      </c>
      <c r="G6" s="4">
        <f t="shared" ref="G6:G13" si="0">SUM(B6:F6)</f>
        <v>537</v>
      </c>
    </row>
    <row r="7" spans="1:7" ht="12" customHeight="1" x14ac:dyDescent="0.25">
      <c r="A7" s="7" t="s">
        <v>331</v>
      </c>
      <c r="B7" s="4">
        <v>209</v>
      </c>
      <c r="C7" s="4">
        <v>113</v>
      </c>
      <c r="D7" s="4">
        <v>265</v>
      </c>
      <c r="E7" s="4">
        <v>0</v>
      </c>
      <c r="F7" s="4">
        <v>13</v>
      </c>
      <c r="G7" s="4">
        <f t="shared" si="0"/>
        <v>600</v>
      </c>
    </row>
    <row r="8" spans="1:7" ht="12" customHeight="1" x14ac:dyDescent="0.25">
      <c r="A8" s="7" t="s">
        <v>332</v>
      </c>
      <c r="B8" s="4">
        <v>212</v>
      </c>
      <c r="C8" s="4">
        <v>99</v>
      </c>
      <c r="D8" s="4">
        <v>144</v>
      </c>
      <c r="E8" s="4">
        <v>0</v>
      </c>
      <c r="F8" s="4">
        <v>3</v>
      </c>
      <c r="G8" s="4">
        <f t="shared" si="0"/>
        <v>458</v>
      </c>
    </row>
    <row r="9" spans="1:7" ht="12" customHeight="1" x14ac:dyDescent="0.25">
      <c r="A9" s="7" t="s">
        <v>333</v>
      </c>
      <c r="B9" s="4">
        <v>201</v>
      </c>
      <c r="C9" s="4">
        <v>96</v>
      </c>
      <c r="D9" s="4">
        <v>194</v>
      </c>
      <c r="E9" s="4">
        <v>0</v>
      </c>
      <c r="F9" s="4">
        <v>13</v>
      </c>
      <c r="G9" s="4">
        <f t="shared" si="0"/>
        <v>504</v>
      </c>
    </row>
    <row r="10" spans="1:7" ht="12" customHeight="1" x14ac:dyDescent="0.25">
      <c r="A10" s="7" t="s">
        <v>334</v>
      </c>
      <c r="B10" s="4">
        <v>251</v>
      </c>
      <c r="C10" s="4">
        <v>122</v>
      </c>
      <c r="D10" s="4">
        <v>136</v>
      </c>
      <c r="E10" s="4">
        <v>0</v>
      </c>
      <c r="F10" s="4">
        <v>7</v>
      </c>
      <c r="G10" s="4">
        <f t="shared" si="0"/>
        <v>516</v>
      </c>
    </row>
    <row r="11" spans="1:7" ht="12" customHeight="1" x14ac:dyDescent="0.25">
      <c r="A11" s="7" t="s">
        <v>335</v>
      </c>
      <c r="B11" s="4">
        <v>178</v>
      </c>
      <c r="C11" s="4">
        <v>99</v>
      </c>
      <c r="D11" s="4">
        <v>165</v>
      </c>
      <c r="E11" s="4">
        <v>0</v>
      </c>
      <c r="F11" s="4">
        <v>9</v>
      </c>
      <c r="G11" s="4">
        <f t="shared" si="0"/>
        <v>451</v>
      </c>
    </row>
    <row r="12" spans="1:7" ht="12" customHeight="1" x14ac:dyDescent="0.25">
      <c r="A12" s="7" t="s">
        <v>336</v>
      </c>
      <c r="B12" s="4">
        <v>271</v>
      </c>
      <c r="C12" s="4">
        <v>108</v>
      </c>
      <c r="D12" s="4">
        <v>166</v>
      </c>
      <c r="E12" s="4">
        <v>0</v>
      </c>
      <c r="F12" s="4">
        <v>6</v>
      </c>
      <c r="G12" s="4">
        <f t="shared" si="0"/>
        <v>551</v>
      </c>
    </row>
    <row r="13" spans="1:7" ht="12" customHeight="1" x14ac:dyDescent="0.25">
      <c r="A13" s="7" t="s">
        <v>337</v>
      </c>
      <c r="B13" s="4">
        <v>1</v>
      </c>
      <c r="C13" s="4">
        <v>0</v>
      </c>
      <c r="D13" s="4">
        <v>1</v>
      </c>
      <c r="E13" s="4">
        <v>0</v>
      </c>
      <c r="F13" s="4">
        <v>0</v>
      </c>
      <c r="G13" s="4">
        <f t="shared" si="0"/>
        <v>2</v>
      </c>
    </row>
    <row r="14" spans="1:7" ht="12" customHeight="1" x14ac:dyDescent="0.25">
      <c r="A14" s="10" t="s">
        <v>338</v>
      </c>
      <c r="B14" s="3">
        <f t="shared" ref="B14:G14" si="1">SUM(B5:B13)</f>
        <v>1805</v>
      </c>
      <c r="C14" s="3">
        <f t="shared" si="1"/>
        <v>829</v>
      </c>
      <c r="D14" s="3">
        <f t="shared" si="1"/>
        <v>1674</v>
      </c>
      <c r="E14" s="3">
        <f t="shared" si="1"/>
        <v>0</v>
      </c>
      <c r="F14" s="3">
        <f t="shared" si="1"/>
        <v>86</v>
      </c>
      <c r="G14" s="3">
        <f t="shared" si="1"/>
        <v>4394</v>
      </c>
    </row>
  </sheetData>
  <pageMargins left="0.7" right="0.7" top="0.75" bottom="0.75" header="0.3" footer="0.3"/>
  <pageSetup fitToHeight="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14"/>
  <sheetViews>
    <sheetView workbookViewId="0">
      <pane ySplit="2" topLeftCell="A3" activePane="bottomLeft" state="frozen"/>
      <selection pane="bottomLeft"/>
    </sheetView>
  </sheetViews>
  <sheetFormatPr defaultRowHeight="15" x14ac:dyDescent="0.25"/>
  <cols>
    <col min="1" max="1" width="28.5703125" style="12" customWidth="1"/>
    <col min="2" max="11" width="8.7109375" style="9" customWidth="1"/>
  </cols>
  <sheetData>
    <row r="1" spans="1:11" ht="137.25" customHeight="1" thickBot="1" x14ac:dyDescent="0.3">
      <c r="A1" s="1" t="s">
        <v>1148</v>
      </c>
      <c r="B1" s="18" t="s">
        <v>1260</v>
      </c>
      <c r="C1" s="18" t="s">
        <v>740</v>
      </c>
      <c r="D1" s="18" t="s">
        <v>961</v>
      </c>
      <c r="E1" s="18" t="s">
        <v>962</v>
      </c>
      <c r="F1" s="18" t="s">
        <v>960</v>
      </c>
      <c r="G1" s="18" t="s">
        <v>1261</v>
      </c>
      <c r="H1" s="18" t="s">
        <v>0</v>
      </c>
      <c r="I1" s="18" t="s">
        <v>1</v>
      </c>
      <c r="J1" s="18" t="s">
        <v>2</v>
      </c>
      <c r="K1" s="18" t="s">
        <v>3</v>
      </c>
    </row>
    <row r="2" spans="1:11" ht="12" customHeight="1" thickBot="1" x14ac:dyDescent="0.3">
      <c r="A2" s="13">
        <v>2025</v>
      </c>
      <c r="B2" s="19"/>
      <c r="C2" s="19"/>
      <c r="D2" s="19"/>
      <c r="E2" s="19"/>
      <c r="F2" s="19"/>
      <c r="G2" s="19"/>
      <c r="H2" s="20"/>
      <c r="I2" s="20"/>
      <c r="J2" s="20"/>
      <c r="K2" s="19"/>
    </row>
    <row r="3" spans="1:11" ht="12" customHeight="1" x14ac:dyDescent="0.25">
      <c r="A3" s="5"/>
      <c r="B3" s="6"/>
      <c r="C3" s="6"/>
      <c r="D3" s="6"/>
      <c r="E3" s="6"/>
      <c r="F3" s="6"/>
      <c r="G3" s="6"/>
      <c r="H3" s="6"/>
      <c r="I3" s="6"/>
      <c r="J3" s="6"/>
      <c r="K3" s="6"/>
    </row>
    <row r="4" spans="1:11" ht="12" customHeight="1" x14ac:dyDescent="0.25">
      <c r="A4" s="5" t="s">
        <v>328</v>
      </c>
      <c r="B4" s="6"/>
      <c r="C4" s="6"/>
      <c r="D4" s="6"/>
      <c r="E4" s="6"/>
      <c r="F4" s="6"/>
      <c r="G4" s="6"/>
      <c r="H4" s="6"/>
      <c r="I4" s="6"/>
      <c r="J4" s="6"/>
      <c r="K4" s="6"/>
    </row>
    <row r="5" spans="1:11" ht="12" customHeight="1" x14ac:dyDescent="0.25">
      <c r="A5" s="7" t="s">
        <v>329</v>
      </c>
      <c r="B5" s="4">
        <v>477</v>
      </c>
      <c r="C5" s="4">
        <v>483</v>
      </c>
      <c r="D5" s="4">
        <v>188</v>
      </c>
      <c r="E5" s="4">
        <v>76</v>
      </c>
      <c r="F5" s="4">
        <v>128</v>
      </c>
      <c r="G5" s="4">
        <v>41</v>
      </c>
      <c r="H5" s="4">
        <v>148</v>
      </c>
      <c r="I5" s="4">
        <v>4</v>
      </c>
      <c r="J5" s="4">
        <v>5</v>
      </c>
      <c r="K5" s="4">
        <f>SUM(B5:J5)</f>
        <v>1550</v>
      </c>
    </row>
    <row r="6" spans="1:11" ht="12" customHeight="1" x14ac:dyDescent="0.25">
      <c r="A6" s="7" t="s">
        <v>330</v>
      </c>
      <c r="B6" s="4">
        <v>349</v>
      </c>
      <c r="C6" s="4">
        <v>337</v>
      </c>
      <c r="D6" s="4">
        <v>124</v>
      </c>
      <c r="E6" s="4">
        <v>48</v>
      </c>
      <c r="F6" s="4">
        <v>80</v>
      </c>
      <c r="G6" s="4">
        <v>35</v>
      </c>
      <c r="H6" s="4">
        <v>94</v>
      </c>
      <c r="I6" s="4">
        <v>2</v>
      </c>
      <c r="J6" s="4">
        <v>5</v>
      </c>
      <c r="K6" s="4">
        <f t="shared" ref="K6:K13" si="0">SUM(B6:J6)</f>
        <v>1074</v>
      </c>
    </row>
    <row r="7" spans="1:11" ht="12" customHeight="1" x14ac:dyDescent="0.25">
      <c r="A7" s="7" t="s">
        <v>331</v>
      </c>
      <c r="B7" s="4">
        <v>351</v>
      </c>
      <c r="C7" s="4">
        <v>349</v>
      </c>
      <c r="D7" s="4">
        <v>142</v>
      </c>
      <c r="E7" s="4">
        <v>72</v>
      </c>
      <c r="F7" s="4">
        <v>105</v>
      </c>
      <c r="G7" s="4">
        <v>41</v>
      </c>
      <c r="H7" s="4">
        <v>136</v>
      </c>
      <c r="I7" s="4">
        <v>0</v>
      </c>
      <c r="J7" s="4">
        <v>4</v>
      </c>
      <c r="K7" s="4">
        <f t="shared" si="0"/>
        <v>1200</v>
      </c>
    </row>
    <row r="8" spans="1:11" ht="12" customHeight="1" x14ac:dyDescent="0.25">
      <c r="A8" s="7" t="s">
        <v>332</v>
      </c>
      <c r="B8" s="4">
        <v>218</v>
      </c>
      <c r="C8" s="4">
        <v>212</v>
      </c>
      <c r="D8" s="4">
        <v>160</v>
      </c>
      <c r="E8" s="4">
        <v>64</v>
      </c>
      <c r="F8" s="4">
        <v>105</v>
      </c>
      <c r="G8" s="4">
        <v>31</v>
      </c>
      <c r="H8" s="4">
        <v>124</v>
      </c>
      <c r="I8" s="4">
        <v>2</v>
      </c>
      <c r="J8" s="4">
        <v>0</v>
      </c>
      <c r="K8" s="4">
        <f t="shared" si="0"/>
        <v>916</v>
      </c>
    </row>
    <row r="9" spans="1:11" ht="12" customHeight="1" x14ac:dyDescent="0.25">
      <c r="A9" s="7" t="s">
        <v>333</v>
      </c>
      <c r="B9" s="4">
        <v>269</v>
      </c>
      <c r="C9" s="4">
        <v>277</v>
      </c>
      <c r="D9" s="4">
        <v>136</v>
      </c>
      <c r="E9" s="4">
        <v>71</v>
      </c>
      <c r="F9" s="4">
        <v>125</v>
      </c>
      <c r="G9" s="4">
        <v>40</v>
      </c>
      <c r="H9" s="4">
        <v>86</v>
      </c>
      <c r="I9" s="4">
        <v>0</v>
      </c>
      <c r="J9" s="4">
        <v>4</v>
      </c>
      <c r="K9" s="4">
        <f t="shared" si="0"/>
        <v>1008</v>
      </c>
    </row>
    <row r="10" spans="1:11" ht="12" customHeight="1" x14ac:dyDescent="0.25">
      <c r="A10" s="7" t="s">
        <v>334</v>
      </c>
      <c r="B10" s="4">
        <v>196</v>
      </c>
      <c r="C10" s="4">
        <v>192</v>
      </c>
      <c r="D10" s="4">
        <v>214</v>
      </c>
      <c r="E10" s="4">
        <v>90</v>
      </c>
      <c r="F10" s="4">
        <v>146</v>
      </c>
      <c r="G10" s="4">
        <v>37</v>
      </c>
      <c r="H10" s="4">
        <v>152</v>
      </c>
      <c r="I10" s="4">
        <v>0</v>
      </c>
      <c r="J10" s="4">
        <v>5</v>
      </c>
      <c r="K10" s="4">
        <f t="shared" si="0"/>
        <v>1032</v>
      </c>
    </row>
    <row r="11" spans="1:11" ht="12" customHeight="1" x14ac:dyDescent="0.25">
      <c r="A11" s="7" t="s">
        <v>335</v>
      </c>
      <c r="B11" s="4">
        <v>212</v>
      </c>
      <c r="C11" s="4">
        <v>217</v>
      </c>
      <c r="D11" s="4">
        <v>147</v>
      </c>
      <c r="E11" s="4">
        <v>73</v>
      </c>
      <c r="F11" s="4">
        <v>120</v>
      </c>
      <c r="G11" s="4">
        <v>22</v>
      </c>
      <c r="H11" s="4">
        <v>107</v>
      </c>
      <c r="I11" s="4">
        <v>0</v>
      </c>
      <c r="J11" s="4">
        <v>4</v>
      </c>
      <c r="K11" s="4">
        <f t="shared" si="0"/>
        <v>902</v>
      </c>
    </row>
    <row r="12" spans="1:11" ht="12" customHeight="1" x14ac:dyDescent="0.25">
      <c r="A12" s="7" t="s">
        <v>336</v>
      </c>
      <c r="B12" s="4">
        <v>243</v>
      </c>
      <c r="C12" s="4">
        <v>223</v>
      </c>
      <c r="D12" s="4">
        <v>213</v>
      </c>
      <c r="E12" s="4">
        <v>81</v>
      </c>
      <c r="F12" s="4">
        <v>141</v>
      </c>
      <c r="G12" s="4">
        <v>30</v>
      </c>
      <c r="H12" s="4">
        <v>165</v>
      </c>
      <c r="I12" s="4">
        <v>4</v>
      </c>
      <c r="J12" s="4">
        <v>2</v>
      </c>
      <c r="K12" s="4">
        <f t="shared" si="0"/>
        <v>1102</v>
      </c>
    </row>
    <row r="13" spans="1:11" ht="12" customHeight="1" x14ac:dyDescent="0.25">
      <c r="A13" s="7" t="s">
        <v>337</v>
      </c>
      <c r="B13" s="4">
        <v>2</v>
      </c>
      <c r="C13" s="4">
        <v>2</v>
      </c>
      <c r="D13" s="4">
        <v>0</v>
      </c>
      <c r="E13" s="4">
        <v>0</v>
      </c>
      <c r="F13" s="4">
        <v>0</v>
      </c>
      <c r="G13" s="4">
        <v>0</v>
      </c>
      <c r="H13" s="4">
        <v>0</v>
      </c>
      <c r="I13" s="4">
        <v>0</v>
      </c>
      <c r="J13" s="4">
        <v>0</v>
      </c>
      <c r="K13" s="4">
        <f t="shared" si="0"/>
        <v>4</v>
      </c>
    </row>
    <row r="14" spans="1:11" ht="12" customHeight="1" x14ac:dyDescent="0.25">
      <c r="A14" s="10" t="s">
        <v>338</v>
      </c>
      <c r="B14" s="3">
        <f t="shared" ref="B14:K14" si="1">SUM(B5:B13)</f>
        <v>2317</v>
      </c>
      <c r="C14" s="3">
        <f t="shared" si="1"/>
        <v>2292</v>
      </c>
      <c r="D14" s="3">
        <f t="shared" si="1"/>
        <v>1324</v>
      </c>
      <c r="E14" s="3">
        <f t="shared" si="1"/>
        <v>575</v>
      </c>
      <c r="F14" s="3">
        <f t="shared" si="1"/>
        <v>950</v>
      </c>
      <c r="G14" s="3">
        <f t="shared" si="1"/>
        <v>277</v>
      </c>
      <c r="H14" s="3">
        <f t="shared" si="1"/>
        <v>1012</v>
      </c>
      <c r="I14" s="3">
        <f t="shared" si="1"/>
        <v>12</v>
      </c>
      <c r="J14" s="3">
        <f t="shared" si="1"/>
        <v>29</v>
      </c>
      <c r="K14" s="3">
        <f t="shared" si="1"/>
        <v>8788</v>
      </c>
    </row>
  </sheetData>
  <pageMargins left="0.7" right="0.7" top="0.75" bottom="0.75" header="0.3" footer="0.3"/>
  <pageSetup scale="78" fitToHeight="0" orientation="portrait" horizontalDpi="90" verticalDpi="9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I14"/>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1149</v>
      </c>
      <c r="B1" s="18" t="s">
        <v>963</v>
      </c>
      <c r="C1" s="18" t="s">
        <v>965</v>
      </c>
      <c r="D1" s="18" t="s">
        <v>966</v>
      </c>
      <c r="E1" s="18" t="s">
        <v>964</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328</v>
      </c>
      <c r="B4" s="6"/>
      <c r="C4" s="6"/>
      <c r="D4" s="6"/>
      <c r="E4" s="6"/>
      <c r="F4" s="6"/>
      <c r="G4" s="6"/>
      <c r="H4" s="6"/>
      <c r="I4" s="6"/>
    </row>
    <row r="5" spans="1:9" ht="12" customHeight="1" x14ac:dyDescent="0.25">
      <c r="A5" s="7" t="s">
        <v>329</v>
      </c>
      <c r="B5" s="4">
        <v>476</v>
      </c>
      <c r="C5" s="4">
        <v>180</v>
      </c>
      <c r="D5" s="4">
        <v>73</v>
      </c>
      <c r="E5" s="4">
        <v>40</v>
      </c>
      <c r="F5" s="4">
        <v>5</v>
      </c>
      <c r="G5" s="4">
        <v>0</v>
      </c>
      <c r="H5" s="4">
        <v>1</v>
      </c>
      <c r="I5" s="4">
        <f>SUM(B5:H5)</f>
        <v>775</v>
      </c>
    </row>
    <row r="6" spans="1:9" ht="12" customHeight="1" x14ac:dyDescent="0.25">
      <c r="A6" s="7" t="s">
        <v>330</v>
      </c>
      <c r="B6" s="4">
        <v>324</v>
      </c>
      <c r="C6" s="4">
        <v>144</v>
      </c>
      <c r="D6" s="4">
        <v>38</v>
      </c>
      <c r="E6" s="4">
        <v>24</v>
      </c>
      <c r="F6" s="4">
        <v>7</v>
      </c>
      <c r="G6" s="4">
        <v>0</v>
      </c>
      <c r="H6" s="4">
        <v>0</v>
      </c>
      <c r="I6" s="4">
        <f t="shared" ref="I6:I13" si="0">SUM(B6:H6)</f>
        <v>537</v>
      </c>
    </row>
    <row r="7" spans="1:9" ht="12" customHeight="1" x14ac:dyDescent="0.25">
      <c r="A7" s="7" t="s">
        <v>331</v>
      </c>
      <c r="B7" s="4">
        <v>331</v>
      </c>
      <c r="C7" s="4">
        <v>165</v>
      </c>
      <c r="D7" s="4">
        <v>63</v>
      </c>
      <c r="E7" s="4">
        <v>35</v>
      </c>
      <c r="F7" s="4">
        <v>6</v>
      </c>
      <c r="G7" s="4">
        <v>0</v>
      </c>
      <c r="H7" s="4">
        <v>0</v>
      </c>
      <c r="I7" s="4">
        <f t="shared" si="0"/>
        <v>600</v>
      </c>
    </row>
    <row r="8" spans="1:9" ht="12" customHeight="1" x14ac:dyDescent="0.25">
      <c r="A8" s="7" t="s">
        <v>332</v>
      </c>
      <c r="B8" s="4">
        <v>210</v>
      </c>
      <c r="C8" s="4">
        <v>160</v>
      </c>
      <c r="D8" s="4">
        <v>70</v>
      </c>
      <c r="E8" s="4">
        <v>14</v>
      </c>
      <c r="F8" s="4">
        <v>4</v>
      </c>
      <c r="G8" s="4">
        <v>0</v>
      </c>
      <c r="H8" s="4">
        <v>0</v>
      </c>
      <c r="I8" s="4">
        <f t="shared" si="0"/>
        <v>458</v>
      </c>
    </row>
    <row r="9" spans="1:9" ht="12" customHeight="1" x14ac:dyDescent="0.25">
      <c r="A9" s="7" t="s">
        <v>333</v>
      </c>
      <c r="B9" s="4">
        <v>250</v>
      </c>
      <c r="C9" s="4">
        <v>150</v>
      </c>
      <c r="D9" s="4">
        <v>63</v>
      </c>
      <c r="E9" s="4">
        <v>38</v>
      </c>
      <c r="F9" s="4">
        <v>3</v>
      </c>
      <c r="G9" s="4">
        <v>0</v>
      </c>
      <c r="H9" s="4">
        <v>0</v>
      </c>
      <c r="I9" s="4">
        <f t="shared" si="0"/>
        <v>504</v>
      </c>
    </row>
    <row r="10" spans="1:9" ht="12" customHeight="1" x14ac:dyDescent="0.25">
      <c r="A10" s="7" t="s">
        <v>334</v>
      </c>
      <c r="B10" s="4">
        <v>175</v>
      </c>
      <c r="C10" s="4">
        <v>224</v>
      </c>
      <c r="D10" s="4">
        <v>87</v>
      </c>
      <c r="E10" s="4">
        <v>23</v>
      </c>
      <c r="F10" s="4">
        <v>7</v>
      </c>
      <c r="G10" s="4">
        <v>0</v>
      </c>
      <c r="H10" s="4">
        <v>0</v>
      </c>
      <c r="I10" s="4">
        <f t="shared" si="0"/>
        <v>516</v>
      </c>
    </row>
    <row r="11" spans="1:9" ht="12" customHeight="1" x14ac:dyDescent="0.25">
      <c r="A11" s="7" t="s">
        <v>335</v>
      </c>
      <c r="B11" s="4">
        <v>198</v>
      </c>
      <c r="C11" s="4">
        <v>146</v>
      </c>
      <c r="D11" s="4">
        <v>76</v>
      </c>
      <c r="E11" s="4">
        <v>21</v>
      </c>
      <c r="F11" s="4">
        <v>10</v>
      </c>
      <c r="G11" s="4">
        <v>0</v>
      </c>
      <c r="H11" s="4">
        <v>0</v>
      </c>
      <c r="I11" s="4">
        <f t="shared" si="0"/>
        <v>451</v>
      </c>
    </row>
    <row r="12" spans="1:9" ht="12" customHeight="1" x14ac:dyDescent="0.25">
      <c r="A12" s="7" t="s">
        <v>336</v>
      </c>
      <c r="B12" s="4">
        <v>225</v>
      </c>
      <c r="C12" s="4">
        <v>226</v>
      </c>
      <c r="D12" s="4">
        <v>73</v>
      </c>
      <c r="E12" s="4">
        <v>22</v>
      </c>
      <c r="F12" s="4">
        <v>5</v>
      </c>
      <c r="G12" s="4">
        <v>0</v>
      </c>
      <c r="H12" s="4">
        <v>0</v>
      </c>
      <c r="I12" s="4">
        <f t="shared" si="0"/>
        <v>551</v>
      </c>
    </row>
    <row r="13" spans="1:9" ht="12" customHeight="1" x14ac:dyDescent="0.25">
      <c r="A13" s="7" t="s">
        <v>337</v>
      </c>
      <c r="B13" s="4">
        <v>2</v>
      </c>
      <c r="C13" s="4">
        <v>0</v>
      </c>
      <c r="D13" s="4">
        <v>0</v>
      </c>
      <c r="E13" s="4">
        <v>0</v>
      </c>
      <c r="F13" s="4">
        <v>0</v>
      </c>
      <c r="G13" s="4">
        <v>0</v>
      </c>
      <c r="H13" s="4">
        <v>0</v>
      </c>
      <c r="I13" s="4">
        <f t="shared" si="0"/>
        <v>2</v>
      </c>
    </row>
    <row r="14" spans="1:9" ht="12" customHeight="1" x14ac:dyDescent="0.25">
      <c r="A14" s="10" t="s">
        <v>338</v>
      </c>
      <c r="B14" s="3">
        <f t="shared" ref="B14:I14" si="1">SUM(B5:B13)</f>
        <v>2191</v>
      </c>
      <c r="C14" s="3">
        <f t="shared" si="1"/>
        <v>1395</v>
      </c>
      <c r="D14" s="3">
        <f t="shared" si="1"/>
        <v>543</v>
      </c>
      <c r="E14" s="3">
        <f t="shared" si="1"/>
        <v>217</v>
      </c>
      <c r="F14" s="3">
        <f t="shared" si="1"/>
        <v>47</v>
      </c>
      <c r="G14" s="3">
        <f t="shared" si="1"/>
        <v>0</v>
      </c>
      <c r="H14" s="3">
        <f t="shared" si="1"/>
        <v>1</v>
      </c>
      <c r="I14" s="3">
        <f t="shared" si="1"/>
        <v>4394</v>
      </c>
    </row>
  </sheetData>
  <pageMargins left="0.7" right="0.7" top="0.75" bottom="0.75" header="0.3" footer="0.3"/>
  <pageSetup scale="91" fitToHeight="0"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14"/>
  <sheetViews>
    <sheetView workbookViewId="0">
      <pane ySplit="2" topLeftCell="A3" activePane="bottomLeft" state="frozen"/>
      <selection pane="bottomLeft"/>
    </sheetView>
  </sheetViews>
  <sheetFormatPr defaultRowHeight="15" x14ac:dyDescent="0.25"/>
  <cols>
    <col min="1" max="1" width="28.5703125" style="12" customWidth="1"/>
    <col min="2" max="8" width="8.7109375" style="9" customWidth="1"/>
  </cols>
  <sheetData>
    <row r="1" spans="1:8" ht="137.25" customHeight="1" thickBot="1" x14ac:dyDescent="0.3">
      <c r="A1" s="1" t="s">
        <v>1150</v>
      </c>
      <c r="B1" s="18" t="s">
        <v>745</v>
      </c>
      <c r="C1" s="18" t="s">
        <v>967</v>
      </c>
      <c r="D1" s="18" t="s">
        <v>968</v>
      </c>
      <c r="E1" s="18" t="s">
        <v>0</v>
      </c>
      <c r="F1" s="18" t="s">
        <v>1</v>
      </c>
      <c r="G1" s="18" t="s">
        <v>2</v>
      </c>
      <c r="H1" s="18" t="s">
        <v>3</v>
      </c>
    </row>
    <row r="2" spans="1:8" ht="12" customHeight="1" thickBot="1" x14ac:dyDescent="0.3">
      <c r="A2" s="13">
        <v>2025</v>
      </c>
      <c r="B2" s="19"/>
      <c r="C2" s="19"/>
      <c r="D2" s="19"/>
      <c r="E2" s="20"/>
      <c r="F2" s="20"/>
      <c r="G2" s="20"/>
      <c r="H2" s="19"/>
    </row>
    <row r="3" spans="1:8" ht="12" customHeight="1" x14ac:dyDescent="0.25">
      <c r="A3" s="5"/>
      <c r="B3" s="6"/>
      <c r="C3" s="6"/>
      <c r="D3" s="6"/>
      <c r="E3" s="6"/>
      <c r="F3" s="6"/>
      <c r="G3" s="6"/>
      <c r="H3" s="6"/>
    </row>
    <row r="4" spans="1:8" ht="12" customHeight="1" x14ac:dyDescent="0.25">
      <c r="A4" s="5" t="s">
        <v>328</v>
      </c>
      <c r="B4" s="6"/>
      <c r="C4" s="6"/>
      <c r="D4" s="6"/>
      <c r="E4" s="6"/>
      <c r="F4" s="6"/>
      <c r="G4" s="6"/>
      <c r="H4" s="6"/>
    </row>
    <row r="5" spans="1:8" ht="12" customHeight="1" x14ac:dyDescent="0.25">
      <c r="A5" s="7" t="s">
        <v>329</v>
      </c>
      <c r="B5" s="4">
        <v>456</v>
      </c>
      <c r="C5" s="4">
        <v>172</v>
      </c>
      <c r="D5" s="4">
        <v>69</v>
      </c>
      <c r="E5" s="4">
        <v>74</v>
      </c>
      <c r="F5" s="4">
        <v>0</v>
      </c>
      <c r="G5" s="4">
        <v>4</v>
      </c>
      <c r="H5" s="4">
        <f>SUM(B5:G5)</f>
        <v>775</v>
      </c>
    </row>
    <row r="6" spans="1:8" ht="12" customHeight="1" x14ac:dyDescent="0.25">
      <c r="A6" s="7" t="s">
        <v>330</v>
      </c>
      <c r="B6" s="4">
        <v>324</v>
      </c>
      <c r="C6" s="4">
        <v>126</v>
      </c>
      <c r="D6" s="4">
        <v>29</v>
      </c>
      <c r="E6" s="4">
        <v>54</v>
      </c>
      <c r="F6" s="4">
        <v>0</v>
      </c>
      <c r="G6" s="4">
        <v>4</v>
      </c>
      <c r="H6" s="4">
        <f t="shared" ref="H6:H13" si="0">SUM(B6:G6)</f>
        <v>537</v>
      </c>
    </row>
    <row r="7" spans="1:8" ht="12" customHeight="1" x14ac:dyDescent="0.25">
      <c r="A7" s="7" t="s">
        <v>331</v>
      </c>
      <c r="B7" s="4">
        <v>331</v>
      </c>
      <c r="C7" s="4">
        <v>137</v>
      </c>
      <c r="D7" s="4">
        <v>61</v>
      </c>
      <c r="E7" s="4">
        <v>66</v>
      </c>
      <c r="F7" s="4">
        <v>0</v>
      </c>
      <c r="G7" s="4">
        <v>5</v>
      </c>
      <c r="H7" s="4">
        <f t="shared" si="0"/>
        <v>600</v>
      </c>
    </row>
    <row r="8" spans="1:8" ht="12" customHeight="1" x14ac:dyDescent="0.25">
      <c r="A8" s="7" t="s">
        <v>332</v>
      </c>
      <c r="B8" s="4">
        <v>213</v>
      </c>
      <c r="C8" s="4">
        <v>150</v>
      </c>
      <c r="D8" s="4">
        <v>64</v>
      </c>
      <c r="E8" s="4">
        <v>29</v>
      </c>
      <c r="F8" s="4">
        <v>0</v>
      </c>
      <c r="G8" s="4">
        <v>2</v>
      </c>
      <c r="H8" s="4">
        <f t="shared" si="0"/>
        <v>458</v>
      </c>
    </row>
    <row r="9" spans="1:8" ht="12" customHeight="1" x14ac:dyDescent="0.25">
      <c r="A9" s="7" t="s">
        <v>333</v>
      </c>
      <c r="B9" s="4">
        <v>265</v>
      </c>
      <c r="C9" s="4">
        <v>136</v>
      </c>
      <c r="D9" s="4">
        <v>58</v>
      </c>
      <c r="E9" s="4">
        <v>43</v>
      </c>
      <c r="F9" s="4">
        <v>0</v>
      </c>
      <c r="G9" s="4">
        <v>2</v>
      </c>
      <c r="H9" s="4">
        <f t="shared" si="0"/>
        <v>504</v>
      </c>
    </row>
    <row r="10" spans="1:8" ht="12" customHeight="1" x14ac:dyDescent="0.25">
      <c r="A10" s="7" t="s">
        <v>334</v>
      </c>
      <c r="B10" s="4">
        <v>180</v>
      </c>
      <c r="C10" s="4">
        <v>204</v>
      </c>
      <c r="D10" s="4">
        <v>89</v>
      </c>
      <c r="E10" s="4">
        <v>40</v>
      </c>
      <c r="F10" s="4">
        <v>0</v>
      </c>
      <c r="G10" s="4">
        <v>3</v>
      </c>
      <c r="H10" s="4">
        <f t="shared" si="0"/>
        <v>516</v>
      </c>
    </row>
    <row r="11" spans="1:8" ht="12" customHeight="1" x14ac:dyDescent="0.25">
      <c r="A11" s="7" t="s">
        <v>335</v>
      </c>
      <c r="B11" s="4">
        <v>202</v>
      </c>
      <c r="C11" s="4">
        <v>131</v>
      </c>
      <c r="D11" s="4">
        <v>65</v>
      </c>
      <c r="E11" s="4">
        <v>49</v>
      </c>
      <c r="F11" s="4">
        <v>0</v>
      </c>
      <c r="G11" s="4">
        <v>4</v>
      </c>
      <c r="H11" s="4">
        <f t="shared" si="0"/>
        <v>451</v>
      </c>
    </row>
    <row r="12" spans="1:8" ht="12" customHeight="1" x14ac:dyDescent="0.25">
      <c r="A12" s="7" t="s">
        <v>336</v>
      </c>
      <c r="B12" s="4">
        <v>235</v>
      </c>
      <c r="C12" s="4">
        <v>203</v>
      </c>
      <c r="D12" s="4">
        <v>70</v>
      </c>
      <c r="E12" s="4">
        <v>40</v>
      </c>
      <c r="F12" s="4">
        <v>0</v>
      </c>
      <c r="G12" s="4">
        <v>3</v>
      </c>
      <c r="H12" s="4">
        <f t="shared" si="0"/>
        <v>551</v>
      </c>
    </row>
    <row r="13" spans="1:8" ht="12" customHeight="1" x14ac:dyDescent="0.25">
      <c r="A13" s="7" t="s">
        <v>337</v>
      </c>
      <c r="B13" s="4">
        <v>1</v>
      </c>
      <c r="C13" s="4">
        <v>0</v>
      </c>
      <c r="D13" s="4">
        <v>0</v>
      </c>
      <c r="E13" s="4">
        <v>1</v>
      </c>
      <c r="F13" s="4">
        <v>0</v>
      </c>
      <c r="G13" s="4">
        <v>0</v>
      </c>
      <c r="H13" s="4">
        <f t="shared" si="0"/>
        <v>2</v>
      </c>
    </row>
    <row r="14" spans="1:8" ht="12" customHeight="1" x14ac:dyDescent="0.25">
      <c r="A14" s="10" t="s">
        <v>338</v>
      </c>
      <c r="B14" s="3">
        <f t="shared" ref="B14:H14" si="1">SUM(B5:B13)</f>
        <v>2207</v>
      </c>
      <c r="C14" s="3">
        <f t="shared" si="1"/>
        <v>1259</v>
      </c>
      <c r="D14" s="3">
        <f t="shared" si="1"/>
        <v>505</v>
      </c>
      <c r="E14" s="3">
        <f t="shared" si="1"/>
        <v>396</v>
      </c>
      <c r="F14" s="3">
        <f t="shared" si="1"/>
        <v>0</v>
      </c>
      <c r="G14" s="3">
        <f t="shared" si="1"/>
        <v>27</v>
      </c>
      <c r="H14" s="3">
        <f t="shared" si="1"/>
        <v>4394</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M14"/>
  <sheetViews>
    <sheetView workbookViewId="0">
      <pane ySplit="2" topLeftCell="A3" activePane="bottomLeft" state="frozen"/>
      <selection pane="bottomLeft"/>
    </sheetView>
  </sheetViews>
  <sheetFormatPr defaultRowHeight="15" x14ac:dyDescent="0.25"/>
  <cols>
    <col min="1" max="1" width="28.5703125" style="12" customWidth="1"/>
    <col min="2" max="13" width="8.7109375" style="9" customWidth="1"/>
  </cols>
  <sheetData>
    <row r="1" spans="1:13" ht="137.25" customHeight="1" thickBot="1" x14ac:dyDescent="0.3">
      <c r="A1" s="1" t="s">
        <v>969</v>
      </c>
      <c r="B1" s="18" t="s">
        <v>739</v>
      </c>
      <c r="C1" s="18" t="s">
        <v>741</v>
      </c>
      <c r="D1" s="18" t="s">
        <v>1263</v>
      </c>
      <c r="E1" s="18" t="s">
        <v>742</v>
      </c>
      <c r="F1" s="18" t="s">
        <v>1264</v>
      </c>
      <c r="G1" s="18" t="s">
        <v>743</v>
      </c>
      <c r="H1" s="18" t="s">
        <v>1262</v>
      </c>
      <c r="I1" s="18" t="s">
        <v>744</v>
      </c>
      <c r="J1" s="18" t="s">
        <v>0</v>
      </c>
      <c r="K1" s="18" t="s">
        <v>1</v>
      </c>
      <c r="L1" s="18" t="s">
        <v>2</v>
      </c>
      <c r="M1" s="18" t="s">
        <v>3</v>
      </c>
    </row>
    <row r="2" spans="1:13" ht="12" customHeight="1" thickBot="1" x14ac:dyDescent="0.3">
      <c r="A2" s="13">
        <v>2025</v>
      </c>
      <c r="B2" s="19"/>
      <c r="C2" s="19"/>
      <c r="D2" s="19"/>
      <c r="E2" s="19"/>
      <c r="F2" s="19"/>
      <c r="G2" s="19"/>
      <c r="H2" s="19"/>
      <c r="I2" s="19"/>
      <c r="J2" s="20"/>
      <c r="K2" s="20"/>
      <c r="L2" s="20"/>
      <c r="M2" s="19"/>
    </row>
    <row r="3" spans="1:13" ht="12" customHeight="1" x14ac:dyDescent="0.25">
      <c r="A3" s="5"/>
      <c r="B3" s="6"/>
      <c r="C3" s="6"/>
      <c r="D3" s="6"/>
      <c r="E3" s="6"/>
      <c r="F3" s="6"/>
      <c r="G3" s="6"/>
      <c r="H3" s="6"/>
      <c r="I3" s="6"/>
      <c r="J3" s="6"/>
      <c r="K3" s="6"/>
      <c r="L3" s="6"/>
      <c r="M3" s="6"/>
    </row>
    <row r="4" spans="1:13" ht="12" customHeight="1" x14ac:dyDescent="0.25">
      <c r="A4" s="5" t="s">
        <v>328</v>
      </c>
      <c r="B4" s="6"/>
      <c r="C4" s="6"/>
      <c r="D4" s="6"/>
      <c r="E4" s="6"/>
      <c r="F4" s="6"/>
      <c r="G4" s="6"/>
      <c r="H4" s="6"/>
      <c r="I4" s="6"/>
      <c r="J4" s="6"/>
      <c r="K4" s="6"/>
      <c r="L4" s="6"/>
      <c r="M4" s="6"/>
    </row>
    <row r="5" spans="1:13" ht="12" customHeight="1" x14ac:dyDescent="0.25">
      <c r="A5" s="7" t="s">
        <v>329</v>
      </c>
      <c r="B5" s="4">
        <v>472</v>
      </c>
      <c r="C5" s="4">
        <v>456</v>
      </c>
      <c r="D5" s="4">
        <v>171</v>
      </c>
      <c r="E5" s="4">
        <v>151</v>
      </c>
      <c r="F5" s="4">
        <v>73</v>
      </c>
      <c r="G5" s="4">
        <v>50</v>
      </c>
      <c r="H5" s="4">
        <v>45</v>
      </c>
      <c r="I5" s="4">
        <v>38</v>
      </c>
      <c r="J5" s="4">
        <v>90</v>
      </c>
      <c r="K5" s="4">
        <v>0</v>
      </c>
      <c r="L5" s="4">
        <v>4</v>
      </c>
      <c r="M5" s="4">
        <f>SUM(B5:L5)</f>
        <v>1550</v>
      </c>
    </row>
    <row r="6" spans="1:13" ht="12" customHeight="1" x14ac:dyDescent="0.25">
      <c r="A6" s="7" t="s">
        <v>330</v>
      </c>
      <c r="B6" s="4">
        <v>332</v>
      </c>
      <c r="C6" s="4">
        <v>326</v>
      </c>
      <c r="D6" s="4">
        <v>117</v>
      </c>
      <c r="E6" s="4">
        <v>107</v>
      </c>
      <c r="F6" s="4">
        <v>36</v>
      </c>
      <c r="G6" s="4">
        <v>27</v>
      </c>
      <c r="H6" s="4">
        <v>34</v>
      </c>
      <c r="I6" s="4">
        <v>27</v>
      </c>
      <c r="J6" s="4">
        <v>65</v>
      </c>
      <c r="K6" s="4">
        <v>0</v>
      </c>
      <c r="L6" s="4">
        <v>3</v>
      </c>
      <c r="M6" s="4">
        <f t="shared" ref="M6:M13" si="0">SUM(B6:L6)</f>
        <v>1074</v>
      </c>
    </row>
    <row r="7" spans="1:13" ht="12" customHeight="1" x14ac:dyDescent="0.25">
      <c r="A7" s="7" t="s">
        <v>331</v>
      </c>
      <c r="B7" s="4">
        <v>339</v>
      </c>
      <c r="C7" s="4">
        <v>334</v>
      </c>
      <c r="D7" s="4">
        <v>141</v>
      </c>
      <c r="E7" s="4">
        <v>122</v>
      </c>
      <c r="F7" s="4">
        <v>66</v>
      </c>
      <c r="G7" s="4">
        <v>49</v>
      </c>
      <c r="H7" s="4">
        <v>41</v>
      </c>
      <c r="I7" s="4">
        <v>28</v>
      </c>
      <c r="J7" s="4">
        <v>75</v>
      </c>
      <c r="K7" s="4">
        <v>0</v>
      </c>
      <c r="L7" s="4">
        <v>5</v>
      </c>
      <c r="M7" s="4">
        <f t="shared" si="0"/>
        <v>1200</v>
      </c>
    </row>
    <row r="8" spans="1:13" ht="12" customHeight="1" x14ac:dyDescent="0.25">
      <c r="A8" s="7" t="s">
        <v>332</v>
      </c>
      <c r="B8" s="4">
        <v>206</v>
      </c>
      <c r="C8" s="4">
        <v>204</v>
      </c>
      <c r="D8" s="4">
        <v>153</v>
      </c>
      <c r="E8" s="4">
        <v>136</v>
      </c>
      <c r="F8" s="4">
        <v>64</v>
      </c>
      <c r="G8" s="4">
        <v>55</v>
      </c>
      <c r="H8" s="4">
        <v>20</v>
      </c>
      <c r="I8" s="4">
        <v>16</v>
      </c>
      <c r="J8" s="4">
        <v>62</v>
      </c>
      <c r="K8" s="4">
        <v>0</v>
      </c>
      <c r="L8" s="4">
        <v>0</v>
      </c>
      <c r="M8" s="4">
        <f t="shared" si="0"/>
        <v>916</v>
      </c>
    </row>
    <row r="9" spans="1:13" ht="12" customHeight="1" x14ac:dyDescent="0.25">
      <c r="A9" s="7" t="s">
        <v>333</v>
      </c>
      <c r="B9" s="4">
        <v>258</v>
      </c>
      <c r="C9" s="4">
        <v>245</v>
      </c>
      <c r="D9" s="4">
        <v>132</v>
      </c>
      <c r="E9" s="4">
        <v>116</v>
      </c>
      <c r="F9" s="4">
        <v>67</v>
      </c>
      <c r="G9" s="4">
        <v>67</v>
      </c>
      <c r="H9" s="4">
        <v>37</v>
      </c>
      <c r="I9" s="4">
        <v>33</v>
      </c>
      <c r="J9" s="4">
        <v>51</v>
      </c>
      <c r="K9" s="4">
        <v>0</v>
      </c>
      <c r="L9" s="4">
        <v>2</v>
      </c>
      <c r="M9" s="4">
        <f t="shared" si="0"/>
        <v>1008</v>
      </c>
    </row>
    <row r="10" spans="1:13" ht="12" customHeight="1" x14ac:dyDescent="0.25">
      <c r="A10" s="7" t="s">
        <v>334</v>
      </c>
      <c r="B10" s="4">
        <v>180</v>
      </c>
      <c r="C10" s="4">
        <v>162</v>
      </c>
      <c r="D10" s="4">
        <v>204</v>
      </c>
      <c r="E10" s="4">
        <v>189</v>
      </c>
      <c r="F10" s="4">
        <v>90</v>
      </c>
      <c r="G10" s="4">
        <v>89</v>
      </c>
      <c r="H10" s="4">
        <v>23</v>
      </c>
      <c r="I10" s="4">
        <v>27</v>
      </c>
      <c r="J10" s="4">
        <v>66</v>
      </c>
      <c r="K10" s="4">
        <v>0</v>
      </c>
      <c r="L10" s="4">
        <v>2</v>
      </c>
      <c r="M10" s="4">
        <f t="shared" si="0"/>
        <v>1032</v>
      </c>
    </row>
    <row r="11" spans="1:13" ht="12" customHeight="1" x14ac:dyDescent="0.25">
      <c r="A11" s="7" t="s">
        <v>335</v>
      </c>
      <c r="B11" s="4">
        <v>197</v>
      </c>
      <c r="C11" s="4">
        <v>187</v>
      </c>
      <c r="D11" s="4">
        <v>138</v>
      </c>
      <c r="E11" s="4">
        <v>119</v>
      </c>
      <c r="F11" s="4">
        <v>76</v>
      </c>
      <c r="G11" s="4">
        <v>63</v>
      </c>
      <c r="H11" s="4">
        <v>30</v>
      </c>
      <c r="I11" s="4">
        <v>17</v>
      </c>
      <c r="J11" s="4">
        <v>71</v>
      </c>
      <c r="K11" s="4">
        <v>2</v>
      </c>
      <c r="L11" s="4">
        <v>2</v>
      </c>
      <c r="M11" s="4">
        <f t="shared" si="0"/>
        <v>902</v>
      </c>
    </row>
    <row r="12" spans="1:13" ht="12" customHeight="1" x14ac:dyDescent="0.25">
      <c r="A12" s="7" t="s">
        <v>336</v>
      </c>
      <c r="B12" s="4">
        <v>226</v>
      </c>
      <c r="C12" s="4">
        <v>232</v>
      </c>
      <c r="D12" s="4">
        <v>207</v>
      </c>
      <c r="E12" s="4">
        <v>184</v>
      </c>
      <c r="F12" s="4">
        <v>69</v>
      </c>
      <c r="G12" s="4">
        <v>55</v>
      </c>
      <c r="H12" s="4">
        <v>31</v>
      </c>
      <c r="I12" s="4">
        <v>19</v>
      </c>
      <c r="J12" s="4">
        <v>77</v>
      </c>
      <c r="K12" s="4">
        <v>0</v>
      </c>
      <c r="L12" s="4">
        <v>2</v>
      </c>
      <c r="M12" s="4">
        <f t="shared" si="0"/>
        <v>1102</v>
      </c>
    </row>
    <row r="13" spans="1:13" ht="12" customHeight="1" x14ac:dyDescent="0.25">
      <c r="A13" s="7" t="s">
        <v>337</v>
      </c>
      <c r="B13" s="4">
        <v>2</v>
      </c>
      <c r="C13" s="4">
        <v>2</v>
      </c>
      <c r="D13" s="4">
        <v>0</v>
      </c>
      <c r="E13" s="4">
        <v>0</v>
      </c>
      <c r="F13" s="4">
        <v>0</v>
      </c>
      <c r="G13" s="4">
        <v>0</v>
      </c>
      <c r="H13" s="4">
        <v>0</v>
      </c>
      <c r="I13" s="4">
        <v>0</v>
      </c>
      <c r="J13" s="4">
        <v>0</v>
      </c>
      <c r="K13" s="4">
        <v>0</v>
      </c>
      <c r="L13" s="4">
        <v>0</v>
      </c>
      <c r="M13" s="4">
        <f t="shared" si="0"/>
        <v>4</v>
      </c>
    </row>
    <row r="14" spans="1:13" ht="12" customHeight="1" x14ac:dyDescent="0.25">
      <c r="A14" s="10" t="s">
        <v>338</v>
      </c>
      <c r="B14" s="3">
        <f>SUM(B5:B13)</f>
        <v>2212</v>
      </c>
      <c r="C14" s="3">
        <f t="shared" ref="C14:M14" si="1">SUM(C5:C13)</f>
        <v>2148</v>
      </c>
      <c r="D14" s="3">
        <f>SUM(D5:D13)</f>
        <v>1263</v>
      </c>
      <c r="E14" s="3">
        <f t="shared" si="1"/>
        <v>1124</v>
      </c>
      <c r="F14" s="3">
        <f>SUM(F5:F13)</f>
        <v>541</v>
      </c>
      <c r="G14" s="3">
        <f t="shared" si="1"/>
        <v>455</v>
      </c>
      <c r="H14" s="3">
        <f>SUM(H5:H13)</f>
        <v>261</v>
      </c>
      <c r="I14" s="3">
        <f t="shared" si="1"/>
        <v>205</v>
      </c>
      <c r="J14" s="3">
        <f t="shared" si="1"/>
        <v>557</v>
      </c>
      <c r="K14" s="3">
        <f t="shared" si="1"/>
        <v>2</v>
      </c>
      <c r="L14" s="3">
        <f t="shared" si="1"/>
        <v>20</v>
      </c>
      <c r="M14" s="3">
        <f t="shared" si="1"/>
        <v>8788</v>
      </c>
    </row>
  </sheetData>
  <pageMargins left="0.7" right="0.7" top="0.75" bottom="0.75" header="0.3" footer="0.3"/>
  <pageSetup scale="6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845"/>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6" t="s">
        <v>724</v>
      </c>
      <c r="B1" s="18" t="s">
        <v>834</v>
      </c>
      <c r="C1" s="18" t="s">
        <v>835</v>
      </c>
      <c r="D1" s="18" t="s">
        <v>0</v>
      </c>
      <c r="E1" s="18" t="s">
        <v>1</v>
      </c>
      <c r="F1" s="18" t="s">
        <v>2</v>
      </c>
      <c r="G1" s="18" t="s">
        <v>3</v>
      </c>
    </row>
    <row r="2" spans="1:7" ht="12" customHeight="1" thickBot="1" x14ac:dyDescent="0.3">
      <c r="A2" s="23">
        <v>2025</v>
      </c>
      <c r="B2" s="19"/>
      <c r="C2" s="19"/>
      <c r="D2" s="20"/>
      <c r="E2" s="20"/>
      <c r="F2" s="20"/>
      <c r="G2" s="19"/>
    </row>
    <row r="3" spans="1:7" ht="12" customHeight="1" x14ac:dyDescent="0.25">
      <c r="A3" s="5"/>
      <c r="B3" s="6"/>
      <c r="C3" s="6"/>
      <c r="D3" s="6"/>
      <c r="E3" s="6"/>
      <c r="F3" s="6"/>
      <c r="G3" s="6"/>
    </row>
    <row r="4" spans="1:7" ht="12" customHeight="1" x14ac:dyDescent="0.25">
      <c r="A4" s="5" t="s">
        <v>4</v>
      </c>
      <c r="B4" s="6"/>
      <c r="C4" s="6"/>
      <c r="D4" s="6"/>
      <c r="E4" s="6"/>
      <c r="F4" s="6"/>
      <c r="G4" s="6"/>
    </row>
    <row r="5" spans="1:7" ht="12" customHeight="1" x14ac:dyDescent="0.25">
      <c r="A5" s="5" t="s">
        <v>5</v>
      </c>
      <c r="B5" s="6"/>
      <c r="C5" s="6"/>
      <c r="D5" s="6"/>
      <c r="E5" s="6"/>
      <c r="F5" s="6"/>
      <c r="G5" s="6"/>
    </row>
    <row r="6" spans="1:7" ht="12" customHeight="1" x14ac:dyDescent="0.25">
      <c r="A6" s="7" t="s">
        <v>6</v>
      </c>
      <c r="B6" s="4">
        <v>5</v>
      </c>
      <c r="C6" s="4">
        <v>3</v>
      </c>
      <c r="D6" s="4">
        <v>7</v>
      </c>
      <c r="E6" s="4">
        <v>0</v>
      </c>
      <c r="F6" s="4">
        <v>1</v>
      </c>
      <c r="G6" s="4">
        <f>SUM(B6:F6)</f>
        <v>16</v>
      </c>
    </row>
    <row r="7" spans="1:7" ht="12" customHeight="1" x14ac:dyDescent="0.25">
      <c r="A7" s="7" t="s">
        <v>7</v>
      </c>
      <c r="B7" s="4">
        <v>64</v>
      </c>
      <c r="C7" s="4">
        <v>35</v>
      </c>
      <c r="D7" s="4">
        <v>157</v>
      </c>
      <c r="E7" s="4">
        <v>0</v>
      </c>
      <c r="F7" s="4">
        <v>16</v>
      </c>
      <c r="G7" s="4">
        <f t="shared" ref="G7:G29" si="0">SUM(B7:F7)</f>
        <v>272</v>
      </c>
    </row>
    <row r="8" spans="1:7" ht="12" customHeight="1" x14ac:dyDescent="0.25">
      <c r="A8" s="7" t="s">
        <v>8</v>
      </c>
      <c r="B8" s="4">
        <v>226</v>
      </c>
      <c r="C8" s="4">
        <v>92</v>
      </c>
      <c r="D8" s="4">
        <v>367</v>
      </c>
      <c r="E8" s="4">
        <v>0</v>
      </c>
      <c r="F8" s="4">
        <v>43</v>
      </c>
      <c r="G8" s="4">
        <f t="shared" si="0"/>
        <v>728</v>
      </c>
    </row>
    <row r="9" spans="1:7" ht="12" customHeight="1" x14ac:dyDescent="0.25">
      <c r="A9" s="7" t="s">
        <v>9</v>
      </c>
      <c r="B9" s="4">
        <v>85</v>
      </c>
      <c r="C9" s="4">
        <v>45</v>
      </c>
      <c r="D9" s="4">
        <v>161</v>
      </c>
      <c r="E9" s="4">
        <v>0</v>
      </c>
      <c r="F9" s="4">
        <v>14</v>
      </c>
      <c r="G9" s="4">
        <f t="shared" si="0"/>
        <v>305</v>
      </c>
    </row>
    <row r="10" spans="1:7" ht="12" customHeight="1" x14ac:dyDescent="0.25">
      <c r="A10" s="7" t="s">
        <v>10</v>
      </c>
      <c r="B10" s="4">
        <v>25</v>
      </c>
      <c r="C10" s="4">
        <v>9</v>
      </c>
      <c r="D10" s="4">
        <v>51</v>
      </c>
      <c r="E10" s="4">
        <v>0</v>
      </c>
      <c r="F10" s="4">
        <v>13</v>
      </c>
      <c r="G10" s="4">
        <f t="shared" si="0"/>
        <v>98</v>
      </c>
    </row>
    <row r="11" spans="1:7" ht="12" customHeight="1" x14ac:dyDescent="0.25">
      <c r="A11" s="7" t="s">
        <v>11</v>
      </c>
      <c r="B11" s="4">
        <v>73</v>
      </c>
      <c r="C11" s="4">
        <v>26</v>
      </c>
      <c r="D11" s="4">
        <v>124</v>
      </c>
      <c r="E11" s="4">
        <v>0</v>
      </c>
      <c r="F11" s="4">
        <v>13</v>
      </c>
      <c r="G11" s="4">
        <f t="shared" si="0"/>
        <v>236</v>
      </c>
    </row>
    <row r="12" spans="1:7" ht="12" customHeight="1" x14ac:dyDescent="0.25">
      <c r="A12" s="7" t="s">
        <v>12</v>
      </c>
      <c r="B12" s="4">
        <v>123</v>
      </c>
      <c r="C12" s="4">
        <v>47</v>
      </c>
      <c r="D12" s="4">
        <v>336</v>
      </c>
      <c r="E12" s="4">
        <v>0</v>
      </c>
      <c r="F12" s="4">
        <v>53</v>
      </c>
      <c r="G12" s="4">
        <f t="shared" si="0"/>
        <v>559</v>
      </c>
    </row>
    <row r="13" spans="1:7" ht="12" customHeight="1" x14ac:dyDescent="0.25">
      <c r="A13" s="7" t="s">
        <v>13</v>
      </c>
      <c r="B13" s="4">
        <v>124</v>
      </c>
      <c r="C13" s="4">
        <v>48</v>
      </c>
      <c r="D13" s="4">
        <v>195</v>
      </c>
      <c r="E13" s="4">
        <v>0</v>
      </c>
      <c r="F13" s="4">
        <v>25</v>
      </c>
      <c r="G13" s="4">
        <f t="shared" si="0"/>
        <v>392</v>
      </c>
    </row>
    <row r="14" spans="1:7" ht="12" customHeight="1" x14ac:dyDescent="0.25">
      <c r="A14" s="7" t="s">
        <v>14</v>
      </c>
      <c r="B14" s="4">
        <v>107</v>
      </c>
      <c r="C14" s="4">
        <v>41</v>
      </c>
      <c r="D14" s="4">
        <v>261</v>
      </c>
      <c r="E14" s="4">
        <v>0</v>
      </c>
      <c r="F14" s="4">
        <v>20</v>
      </c>
      <c r="G14" s="4">
        <f t="shared" si="0"/>
        <v>429</v>
      </c>
    </row>
    <row r="15" spans="1:7" ht="12" customHeight="1" x14ac:dyDescent="0.25">
      <c r="A15" s="7" t="s">
        <v>15</v>
      </c>
      <c r="B15" s="4">
        <v>127</v>
      </c>
      <c r="C15" s="4">
        <v>44</v>
      </c>
      <c r="D15" s="4">
        <v>175</v>
      </c>
      <c r="E15" s="4">
        <v>0</v>
      </c>
      <c r="F15" s="4">
        <v>12</v>
      </c>
      <c r="G15" s="4">
        <f t="shared" si="0"/>
        <v>358</v>
      </c>
    </row>
    <row r="16" spans="1:7" ht="12" customHeight="1" x14ac:dyDescent="0.25">
      <c r="A16" s="7" t="s">
        <v>16</v>
      </c>
      <c r="B16" s="4">
        <v>88</v>
      </c>
      <c r="C16" s="4">
        <v>51</v>
      </c>
      <c r="D16" s="4">
        <v>189</v>
      </c>
      <c r="E16" s="4">
        <v>0</v>
      </c>
      <c r="F16" s="4">
        <v>22</v>
      </c>
      <c r="G16" s="4">
        <f t="shared" si="0"/>
        <v>350</v>
      </c>
    </row>
    <row r="17" spans="1:7" ht="12" customHeight="1" x14ac:dyDescent="0.25">
      <c r="A17" s="7" t="s">
        <v>17</v>
      </c>
      <c r="B17" s="4">
        <v>43</v>
      </c>
      <c r="C17" s="4">
        <v>21</v>
      </c>
      <c r="D17" s="4">
        <v>93</v>
      </c>
      <c r="E17" s="4">
        <v>0</v>
      </c>
      <c r="F17" s="4">
        <v>8</v>
      </c>
      <c r="G17" s="4">
        <f t="shared" si="0"/>
        <v>165</v>
      </c>
    </row>
    <row r="18" spans="1:7" ht="12" customHeight="1" x14ac:dyDescent="0.25">
      <c r="A18" s="7" t="s">
        <v>18</v>
      </c>
      <c r="B18" s="4">
        <v>142</v>
      </c>
      <c r="C18" s="4">
        <v>44</v>
      </c>
      <c r="D18" s="4">
        <v>379</v>
      </c>
      <c r="E18" s="4">
        <v>0</v>
      </c>
      <c r="F18" s="4">
        <v>51</v>
      </c>
      <c r="G18" s="4">
        <f t="shared" si="0"/>
        <v>616</v>
      </c>
    </row>
    <row r="19" spans="1:7" ht="12" customHeight="1" x14ac:dyDescent="0.25">
      <c r="A19" s="7" t="s">
        <v>19</v>
      </c>
      <c r="B19" s="4">
        <v>54</v>
      </c>
      <c r="C19" s="4">
        <v>25</v>
      </c>
      <c r="D19" s="4">
        <v>100</v>
      </c>
      <c r="E19" s="4">
        <v>0</v>
      </c>
      <c r="F19" s="4">
        <v>12</v>
      </c>
      <c r="G19" s="4">
        <f t="shared" si="0"/>
        <v>191</v>
      </c>
    </row>
    <row r="20" spans="1:7" ht="12" customHeight="1" x14ac:dyDescent="0.25">
      <c r="A20" s="7" t="s">
        <v>20</v>
      </c>
      <c r="B20" s="4">
        <v>122</v>
      </c>
      <c r="C20" s="4">
        <v>45</v>
      </c>
      <c r="D20" s="4">
        <v>214</v>
      </c>
      <c r="E20" s="4">
        <v>0</v>
      </c>
      <c r="F20" s="4">
        <v>33</v>
      </c>
      <c r="G20" s="4">
        <f t="shared" si="0"/>
        <v>414</v>
      </c>
    </row>
    <row r="21" spans="1:7" ht="12" customHeight="1" x14ac:dyDescent="0.25">
      <c r="A21" s="7" t="s">
        <v>21</v>
      </c>
      <c r="B21" s="4">
        <v>156</v>
      </c>
      <c r="C21" s="4">
        <v>53</v>
      </c>
      <c r="D21" s="4">
        <v>304</v>
      </c>
      <c r="E21" s="4">
        <v>0</v>
      </c>
      <c r="F21" s="4">
        <v>41</v>
      </c>
      <c r="G21" s="4">
        <f t="shared" si="0"/>
        <v>554</v>
      </c>
    </row>
    <row r="22" spans="1:7" ht="12" customHeight="1" x14ac:dyDescent="0.25">
      <c r="A22" s="7" t="s">
        <v>22</v>
      </c>
      <c r="B22" s="4">
        <v>155</v>
      </c>
      <c r="C22" s="4">
        <v>66</v>
      </c>
      <c r="D22" s="4">
        <v>307</v>
      </c>
      <c r="E22" s="4">
        <v>0</v>
      </c>
      <c r="F22" s="4">
        <v>44</v>
      </c>
      <c r="G22" s="4">
        <f t="shared" si="0"/>
        <v>572</v>
      </c>
    </row>
    <row r="23" spans="1:7" ht="12" customHeight="1" x14ac:dyDescent="0.25">
      <c r="A23" s="7" t="s">
        <v>23</v>
      </c>
      <c r="B23" s="4">
        <v>114</v>
      </c>
      <c r="C23" s="4">
        <v>36</v>
      </c>
      <c r="D23" s="4">
        <v>138</v>
      </c>
      <c r="E23" s="4">
        <v>0</v>
      </c>
      <c r="F23" s="4">
        <v>21</v>
      </c>
      <c r="G23" s="4">
        <f t="shared" si="0"/>
        <v>309</v>
      </c>
    </row>
    <row r="24" spans="1:7" ht="12" customHeight="1" x14ac:dyDescent="0.25">
      <c r="A24" s="7" t="s">
        <v>24</v>
      </c>
      <c r="B24" s="4">
        <v>18</v>
      </c>
      <c r="C24" s="4">
        <v>11</v>
      </c>
      <c r="D24" s="4">
        <v>64</v>
      </c>
      <c r="E24" s="4">
        <v>0</v>
      </c>
      <c r="F24" s="4">
        <v>1</v>
      </c>
      <c r="G24" s="4">
        <f t="shared" si="0"/>
        <v>94</v>
      </c>
    </row>
    <row r="25" spans="1:7" ht="12" customHeight="1" x14ac:dyDescent="0.25">
      <c r="A25" s="7" t="s">
        <v>25</v>
      </c>
      <c r="B25" s="4">
        <v>115</v>
      </c>
      <c r="C25" s="4">
        <v>20</v>
      </c>
      <c r="D25" s="4">
        <v>159</v>
      </c>
      <c r="E25" s="4">
        <v>0</v>
      </c>
      <c r="F25" s="4">
        <v>24</v>
      </c>
      <c r="G25" s="4">
        <f t="shared" si="0"/>
        <v>318</v>
      </c>
    </row>
    <row r="26" spans="1:7" ht="12" customHeight="1" x14ac:dyDescent="0.25">
      <c r="A26" s="7" t="s">
        <v>26</v>
      </c>
      <c r="B26" s="4">
        <v>18</v>
      </c>
      <c r="C26" s="4">
        <v>5</v>
      </c>
      <c r="D26" s="4">
        <v>20</v>
      </c>
      <c r="E26" s="4">
        <v>0</v>
      </c>
      <c r="F26" s="4">
        <v>0</v>
      </c>
      <c r="G26" s="4">
        <f t="shared" si="0"/>
        <v>43</v>
      </c>
    </row>
    <row r="27" spans="1:7" ht="12" customHeight="1" x14ac:dyDescent="0.25">
      <c r="A27" s="7" t="s">
        <v>27</v>
      </c>
      <c r="B27" s="4">
        <v>16</v>
      </c>
      <c r="C27" s="4">
        <v>8</v>
      </c>
      <c r="D27" s="4">
        <v>41</v>
      </c>
      <c r="E27" s="4">
        <v>0</v>
      </c>
      <c r="F27" s="4">
        <v>1</v>
      </c>
      <c r="G27" s="4">
        <f t="shared" si="0"/>
        <v>66</v>
      </c>
    </row>
    <row r="28" spans="1:7" ht="12" customHeight="1" x14ac:dyDescent="0.25">
      <c r="A28" s="7" t="s">
        <v>28</v>
      </c>
      <c r="B28" s="4">
        <v>124</v>
      </c>
      <c r="C28" s="4">
        <v>62</v>
      </c>
      <c r="D28" s="4">
        <v>305</v>
      </c>
      <c r="E28" s="4">
        <v>0</v>
      </c>
      <c r="F28" s="4">
        <v>43</v>
      </c>
      <c r="G28" s="4">
        <f t="shared" si="0"/>
        <v>534</v>
      </c>
    </row>
    <row r="29" spans="1:7" ht="12" customHeight="1" x14ac:dyDescent="0.25">
      <c r="A29" s="7" t="s">
        <v>29</v>
      </c>
      <c r="B29" s="4">
        <v>104</v>
      </c>
      <c r="C29" s="4">
        <v>44</v>
      </c>
      <c r="D29" s="4">
        <v>311</v>
      </c>
      <c r="E29" s="4">
        <v>0</v>
      </c>
      <c r="F29" s="4">
        <v>42</v>
      </c>
      <c r="G29" s="4">
        <f t="shared" si="0"/>
        <v>501</v>
      </c>
    </row>
    <row r="30" spans="1:7" ht="12" customHeight="1" x14ac:dyDescent="0.25">
      <c r="A30" s="8" t="s">
        <v>30</v>
      </c>
      <c r="B30" s="3">
        <f t="shared" ref="B30:G30" si="1">SUM(B6:B29)</f>
        <v>2228</v>
      </c>
      <c r="C30" s="3">
        <f t="shared" si="1"/>
        <v>881</v>
      </c>
      <c r="D30" s="3">
        <f t="shared" si="1"/>
        <v>4458</v>
      </c>
      <c r="E30" s="3">
        <f t="shared" si="1"/>
        <v>0</v>
      </c>
      <c r="F30" s="3">
        <f t="shared" si="1"/>
        <v>553</v>
      </c>
      <c r="G30" s="3">
        <f t="shared" si="1"/>
        <v>8120</v>
      </c>
    </row>
    <row r="31" spans="1:7" ht="12" customHeight="1" x14ac:dyDescent="0.25">
      <c r="A31" s="5"/>
    </row>
    <row r="32" spans="1:7" ht="12" customHeight="1" x14ac:dyDescent="0.25">
      <c r="A32" s="5" t="s">
        <v>31</v>
      </c>
    </row>
    <row r="33" spans="1:7" ht="12" customHeight="1" x14ac:dyDescent="0.25">
      <c r="A33" s="7" t="s">
        <v>32</v>
      </c>
      <c r="B33" s="4">
        <v>103</v>
      </c>
      <c r="C33" s="4">
        <v>44</v>
      </c>
      <c r="D33" s="4">
        <v>291</v>
      </c>
      <c r="E33" s="4">
        <v>0</v>
      </c>
      <c r="F33" s="4">
        <v>33</v>
      </c>
      <c r="G33" s="4">
        <f t="shared" ref="G33:G59" si="2">SUM(B33:F33)</f>
        <v>471</v>
      </c>
    </row>
    <row r="34" spans="1:7" ht="12" customHeight="1" x14ac:dyDescent="0.25">
      <c r="A34" s="7" t="s">
        <v>33</v>
      </c>
      <c r="B34" s="4">
        <v>1</v>
      </c>
      <c r="C34" s="4">
        <v>0</v>
      </c>
      <c r="D34" s="4">
        <v>0</v>
      </c>
      <c r="E34" s="4">
        <v>0</v>
      </c>
      <c r="F34" s="4">
        <v>0</v>
      </c>
      <c r="G34" s="4">
        <f t="shared" si="2"/>
        <v>1</v>
      </c>
    </row>
    <row r="35" spans="1:7" ht="12" customHeight="1" x14ac:dyDescent="0.25">
      <c r="A35" s="7" t="s">
        <v>34</v>
      </c>
      <c r="B35" s="4">
        <v>61</v>
      </c>
      <c r="C35" s="4">
        <v>21</v>
      </c>
      <c r="D35" s="4">
        <v>166</v>
      </c>
      <c r="E35" s="4">
        <v>0</v>
      </c>
      <c r="F35" s="4">
        <v>12</v>
      </c>
      <c r="G35" s="4">
        <f t="shared" si="2"/>
        <v>260</v>
      </c>
    </row>
    <row r="36" spans="1:7" ht="12" customHeight="1" x14ac:dyDescent="0.25">
      <c r="A36" s="7" t="s">
        <v>35</v>
      </c>
      <c r="B36" s="4">
        <v>16</v>
      </c>
      <c r="C36" s="4">
        <v>23</v>
      </c>
      <c r="D36" s="4">
        <v>140</v>
      </c>
      <c r="E36" s="4">
        <v>0</v>
      </c>
      <c r="F36" s="4">
        <v>7</v>
      </c>
      <c r="G36" s="4">
        <f t="shared" si="2"/>
        <v>186</v>
      </c>
    </row>
    <row r="37" spans="1:7" ht="12" customHeight="1" x14ac:dyDescent="0.25">
      <c r="A37" s="7" t="s">
        <v>36</v>
      </c>
      <c r="B37" s="4">
        <v>229</v>
      </c>
      <c r="C37" s="4">
        <v>58</v>
      </c>
      <c r="D37" s="4">
        <v>389</v>
      </c>
      <c r="E37" s="4">
        <v>0</v>
      </c>
      <c r="F37" s="4">
        <v>58</v>
      </c>
      <c r="G37" s="4">
        <f t="shared" si="2"/>
        <v>734</v>
      </c>
    </row>
    <row r="38" spans="1:7" ht="12" customHeight="1" x14ac:dyDescent="0.25">
      <c r="A38" s="7" t="s">
        <v>37</v>
      </c>
      <c r="B38" s="4">
        <v>6</v>
      </c>
      <c r="C38" s="4">
        <v>2</v>
      </c>
      <c r="D38" s="4">
        <v>70</v>
      </c>
      <c r="E38" s="4">
        <v>0</v>
      </c>
      <c r="F38" s="4">
        <v>1</v>
      </c>
      <c r="G38" s="4">
        <f t="shared" si="2"/>
        <v>79</v>
      </c>
    </row>
    <row r="39" spans="1:7" ht="12" customHeight="1" x14ac:dyDescent="0.25">
      <c r="A39" s="7" t="s">
        <v>38</v>
      </c>
      <c r="B39" s="4">
        <v>5</v>
      </c>
      <c r="C39" s="4">
        <v>4</v>
      </c>
      <c r="D39" s="4">
        <v>41</v>
      </c>
      <c r="E39" s="4">
        <v>0</v>
      </c>
      <c r="F39" s="4">
        <v>0</v>
      </c>
      <c r="G39" s="4">
        <f t="shared" si="2"/>
        <v>50</v>
      </c>
    </row>
    <row r="40" spans="1:7" ht="12" customHeight="1" x14ac:dyDescent="0.25">
      <c r="A40" s="7" t="s">
        <v>39</v>
      </c>
      <c r="B40" s="4">
        <v>27</v>
      </c>
      <c r="C40" s="4">
        <v>9</v>
      </c>
      <c r="D40" s="4">
        <v>97</v>
      </c>
      <c r="E40" s="4">
        <v>0</v>
      </c>
      <c r="F40" s="4">
        <v>6</v>
      </c>
      <c r="G40" s="4">
        <f t="shared" si="2"/>
        <v>139</v>
      </c>
    </row>
    <row r="41" spans="1:7" ht="12" customHeight="1" x14ac:dyDescent="0.25">
      <c r="A41" s="7" t="s">
        <v>40</v>
      </c>
      <c r="B41" s="4">
        <v>3</v>
      </c>
      <c r="C41" s="4">
        <v>2</v>
      </c>
      <c r="D41" s="4">
        <v>17</v>
      </c>
      <c r="E41" s="4">
        <v>0</v>
      </c>
      <c r="F41" s="4">
        <v>1</v>
      </c>
      <c r="G41" s="4">
        <f t="shared" si="2"/>
        <v>23</v>
      </c>
    </row>
    <row r="42" spans="1:7" ht="12" customHeight="1" x14ac:dyDescent="0.25">
      <c r="A42" s="7" t="s">
        <v>41</v>
      </c>
      <c r="B42" s="4">
        <v>159</v>
      </c>
      <c r="C42" s="4">
        <v>58</v>
      </c>
      <c r="D42" s="4">
        <v>359</v>
      </c>
      <c r="E42" s="4">
        <v>1</v>
      </c>
      <c r="F42" s="4">
        <v>57</v>
      </c>
      <c r="G42" s="4">
        <f t="shared" si="2"/>
        <v>634</v>
      </c>
    </row>
    <row r="43" spans="1:7" ht="12" customHeight="1" x14ac:dyDescent="0.25">
      <c r="A43" s="7" t="s">
        <v>42</v>
      </c>
      <c r="B43" s="4">
        <v>32</v>
      </c>
      <c r="C43" s="4">
        <v>25</v>
      </c>
      <c r="D43" s="4">
        <v>177</v>
      </c>
      <c r="E43" s="4">
        <v>0</v>
      </c>
      <c r="F43" s="4">
        <v>5</v>
      </c>
      <c r="G43" s="4">
        <f t="shared" si="2"/>
        <v>239</v>
      </c>
    </row>
    <row r="44" spans="1:7" ht="12" customHeight="1" x14ac:dyDescent="0.25">
      <c r="A44" s="7" t="s">
        <v>43</v>
      </c>
      <c r="B44" s="4">
        <v>20</v>
      </c>
      <c r="C44" s="4">
        <v>27</v>
      </c>
      <c r="D44" s="4">
        <v>181</v>
      </c>
      <c r="E44" s="4">
        <v>0</v>
      </c>
      <c r="F44" s="4">
        <v>3</v>
      </c>
      <c r="G44" s="4">
        <f t="shared" si="2"/>
        <v>231</v>
      </c>
    </row>
    <row r="45" spans="1:7" ht="12" customHeight="1" x14ac:dyDescent="0.25">
      <c r="A45" s="7" t="s">
        <v>44</v>
      </c>
      <c r="B45" s="4">
        <v>70</v>
      </c>
      <c r="C45" s="4">
        <v>34</v>
      </c>
      <c r="D45" s="4">
        <v>174</v>
      </c>
      <c r="E45" s="4">
        <v>0</v>
      </c>
      <c r="F45" s="4">
        <v>42</v>
      </c>
      <c r="G45" s="4">
        <f t="shared" si="2"/>
        <v>320</v>
      </c>
    </row>
    <row r="46" spans="1:7" ht="12" customHeight="1" x14ac:dyDescent="0.25">
      <c r="A46" s="7" t="s">
        <v>45</v>
      </c>
      <c r="B46" s="4">
        <v>24</v>
      </c>
      <c r="C46" s="4">
        <v>24</v>
      </c>
      <c r="D46" s="4">
        <v>177</v>
      </c>
      <c r="E46" s="4">
        <v>0</v>
      </c>
      <c r="F46" s="4">
        <v>5</v>
      </c>
      <c r="G46" s="4">
        <f t="shared" si="2"/>
        <v>230</v>
      </c>
    </row>
    <row r="47" spans="1:7" ht="12" customHeight="1" x14ac:dyDescent="0.25">
      <c r="A47" s="7" t="s">
        <v>46</v>
      </c>
      <c r="B47" s="4">
        <v>11</v>
      </c>
      <c r="C47" s="4">
        <v>8</v>
      </c>
      <c r="D47" s="4">
        <v>44</v>
      </c>
      <c r="E47" s="4">
        <v>0</v>
      </c>
      <c r="F47" s="4">
        <v>2</v>
      </c>
      <c r="G47" s="4">
        <f t="shared" si="2"/>
        <v>65</v>
      </c>
    </row>
    <row r="48" spans="1:7" ht="12" customHeight="1" x14ac:dyDescent="0.25">
      <c r="A48" s="7" t="s">
        <v>47</v>
      </c>
      <c r="B48" s="4">
        <v>11</v>
      </c>
      <c r="C48" s="4">
        <v>7</v>
      </c>
      <c r="D48" s="4">
        <v>66</v>
      </c>
      <c r="E48" s="4">
        <v>0</v>
      </c>
      <c r="F48" s="4">
        <v>0</v>
      </c>
      <c r="G48" s="4">
        <f t="shared" si="2"/>
        <v>84</v>
      </c>
    </row>
    <row r="49" spans="1:7" ht="12" customHeight="1" x14ac:dyDescent="0.25">
      <c r="A49" s="7" t="s">
        <v>48</v>
      </c>
      <c r="B49" s="4">
        <v>12</v>
      </c>
      <c r="C49" s="4">
        <v>9</v>
      </c>
      <c r="D49" s="4">
        <v>126</v>
      </c>
      <c r="E49" s="4">
        <v>0</v>
      </c>
      <c r="F49" s="4">
        <v>2</v>
      </c>
      <c r="G49" s="4">
        <f t="shared" si="2"/>
        <v>149</v>
      </c>
    </row>
    <row r="50" spans="1:7" ht="12" customHeight="1" x14ac:dyDescent="0.25">
      <c r="A50" s="7" t="s">
        <v>49</v>
      </c>
      <c r="B50" s="4">
        <v>6</v>
      </c>
      <c r="C50" s="4">
        <v>3</v>
      </c>
      <c r="D50" s="4">
        <v>36</v>
      </c>
      <c r="E50" s="4">
        <v>0</v>
      </c>
      <c r="F50" s="4">
        <v>2</v>
      </c>
      <c r="G50" s="4">
        <f t="shared" si="2"/>
        <v>47</v>
      </c>
    </row>
    <row r="51" spans="1:7" ht="12" customHeight="1" x14ac:dyDescent="0.25">
      <c r="A51" s="7" t="s">
        <v>50</v>
      </c>
      <c r="B51" s="4">
        <v>13</v>
      </c>
      <c r="C51" s="4">
        <v>18</v>
      </c>
      <c r="D51" s="4">
        <v>166</v>
      </c>
      <c r="E51" s="4">
        <v>0</v>
      </c>
      <c r="F51" s="4">
        <v>2</v>
      </c>
      <c r="G51" s="4">
        <f t="shared" si="2"/>
        <v>199</v>
      </c>
    </row>
    <row r="52" spans="1:7" ht="12" customHeight="1" x14ac:dyDescent="0.25">
      <c r="A52" s="7" t="s">
        <v>51</v>
      </c>
      <c r="B52" s="4">
        <v>22</v>
      </c>
      <c r="C52" s="4">
        <v>25</v>
      </c>
      <c r="D52" s="4">
        <v>171</v>
      </c>
      <c r="E52" s="4">
        <v>0</v>
      </c>
      <c r="F52" s="4">
        <v>2</v>
      </c>
      <c r="G52" s="4">
        <f t="shared" si="2"/>
        <v>220</v>
      </c>
    </row>
    <row r="53" spans="1:7" ht="12" customHeight="1" x14ac:dyDescent="0.25">
      <c r="A53" s="7" t="s">
        <v>52</v>
      </c>
      <c r="B53" s="4">
        <v>14</v>
      </c>
      <c r="C53" s="4">
        <v>19</v>
      </c>
      <c r="D53" s="4">
        <v>102</v>
      </c>
      <c r="E53" s="4">
        <v>0</v>
      </c>
      <c r="F53" s="4">
        <v>4</v>
      </c>
      <c r="G53" s="4">
        <f t="shared" si="2"/>
        <v>139</v>
      </c>
    </row>
    <row r="54" spans="1:7" ht="12" customHeight="1" x14ac:dyDescent="0.25">
      <c r="A54" s="7" t="s">
        <v>53</v>
      </c>
      <c r="B54" s="4">
        <v>17</v>
      </c>
      <c r="C54" s="4">
        <v>22</v>
      </c>
      <c r="D54" s="4">
        <v>170</v>
      </c>
      <c r="E54" s="4">
        <v>0</v>
      </c>
      <c r="F54" s="4">
        <v>6</v>
      </c>
      <c r="G54" s="4">
        <f t="shared" si="2"/>
        <v>215</v>
      </c>
    </row>
    <row r="55" spans="1:7" ht="12" customHeight="1" x14ac:dyDescent="0.25">
      <c r="A55" s="7" t="s">
        <v>54</v>
      </c>
      <c r="B55" s="4">
        <v>14</v>
      </c>
      <c r="C55" s="4">
        <v>12</v>
      </c>
      <c r="D55" s="4">
        <v>142</v>
      </c>
      <c r="E55" s="4">
        <v>0</v>
      </c>
      <c r="F55" s="4">
        <v>1</v>
      </c>
      <c r="G55" s="4">
        <f t="shared" si="2"/>
        <v>169</v>
      </c>
    </row>
    <row r="56" spans="1:7" ht="12" customHeight="1" x14ac:dyDescent="0.25">
      <c r="A56" s="7" t="s">
        <v>55</v>
      </c>
      <c r="B56" s="4">
        <v>10</v>
      </c>
      <c r="C56" s="4">
        <v>4</v>
      </c>
      <c r="D56" s="4">
        <v>53</v>
      </c>
      <c r="E56" s="4">
        <v>0</v>
      </c>
      <c r="F56" s="4">
        <v>3</v>
      </c>
      <c r="G56" s="4">
        <f t="shared" si="2"/>
        <v>70</v>
      </c>
    </row>
    <row r="57" spans="1:7" ht="12" customHeight="1" x14ac:dyDescent="0.25">
      <c r="A57" s="7" t="s">
        <v>56</v>
      </c>
      <c r="B57" s="4">
        <v>29</v>
      </c>
      <c r="C57" s="4">
        <v>17</v>
      </c>
      <c r="D57" s="4">
        <v>218</v>
      </c>
      <c r="E57" s="4">
        <v>1</v>
      </c>
      <c r="F57" s="4">
        <v>9</v>
      </c>
      <c r="G57" s="4">
        <f t="shared" si="2"/>
        <v>274</v>
      </c>
    </row>
    <row r="58" spans="1:7" ht="12" customHeight="1" x14ac:dyDescent="0.25">
      <c r="A58" s="7" t="s">
        <v>57</v>
      </c>
      <c r="B58" s="4">
        <v>1</v>
      </c>
      <c r="C58" s="4">
        <v>3</v>
      </c>
      <c r="D58" s="4">
        <v>35</v>
      </c>
      <c r="E58" s="4">
        <v>0</v>
      </c>
      <c r="F58" s="4">
        <v>0</v>
      </c>
      <c r="G58" s="4">
        <f t="shared" si="2"/>
        <v>39</v>
      </c>
    </row>
    <row r="59" spans="1:7" ht="12" customHeight="1" x14ac:dyDescent="0.25">
      <c r="A59" s="7" t="s">
        <v>58</v>
      </c>
      <c r="B59" s="4">
        <v>4</v>
      </c>
      <c r="C59" s="4">
        <v>11</v>
      </c>
      <c r="D59" s="4">
        <v>74</v>
      </c>
      <c r="E59" s="4">
        <v>0</v>
      </c>
      <c r="F59" s="4">
        <v>1</v>
      </c>
      <c r="G59" s="4">
        <f t="shared" si="2"/>
        <v>90</v>
      </c>
    </row>
    <row r="60" spans="1:7" ht="12" customHeight="1" x14ac:dyDescent="0.25">
      <c r="A60" s="10" t="s">
        <v>59</v>
      </c>
      <c r="B60" s="3">
        <f t="shared" ref="B60:G60" si="3">SUM(B33:B59)</f>
        <v>920</v>
      </c>
      <c r="C60" s="3">
        <f t="shared" si="3"/>
        <v>489</v>
      </c>
      <c r="D60" s="3">
        <f t="shared" si="3"/>
        <v>3682</v>
      </c>
      <c r="E60" s="3">
        <f t="shared" si="3"/>
        <v>2</v>
      </c>
      <c r="F60" s="3">
        <f t="shared" si="3"/>
        <v>264</v>
      </c>
      <c r="G60" s="3">
        <f t="shared" si="3"/>
        <v>5357</v>
      </c>
    </row>
    <row r="61" spans="1:7" ht="12" customHeight="1" x14ac:dyDescent="0.25">
      <c r="A61" s="5"/>
      <c r="B61" s="6"/>
      <c r="C61" s="6"/>
      <c r="D61" s="6"/>
      <c r="E61" s="6"/>
      <c r="F61" s="6"/>
      <c r="G61" s="6"/>
    </row>
    <row r="62" spans="1:7" ht="12" customHeight="1" x14ac:dyDescent="0.25">
      <c r="A62" s="5" t="s">
        <v>60</v>
      </c>
      <c r="B62" s="6"/>
      <c r="C62" s="6"/>
      <c r="D62" s="6"/>
      <c r="E62" s="6"/>
      <c r="F62" s="6"/>
      <c r="G62" s="6"/>
    </row>
    <row r="63" spans="1:7" ht="12" customHeight="1" x14ac:dyDescent="0.25">
      <c r="A63" s="7" t="s">
        <v>61</v>
      </c>
      <c r="B63" s="4">
        <v>83</v>
      </c>
      <c r="C63" s="4">
        <v>30</v>
      </c>
      <c r="D63" s="4">
        <v>176</v>
      </c>
      <c r="E63" s="4">
        <v>0</v>
      </c>
      <c r="F63" s="4">
        <v>31</v>
      </c>
      <c r="G63" s="4">
        <f t="shared" ref="G63:G87" si="4">SUM(B63:F63)</f>
        <v>320</v>
      </c>
    </row>
    <row r="64" spans="1:7" ht="12" customHeight="1" x14ac:dyDescent="0.25">
      <c r="A64" s="7" t="s">
        <v>62</v>
      </c>
      <c r="B64" s="4">
        <v>92</v>
      </c>
      <c r="C64" s="4">
        <v>37</v>
      </c>
      <c r="D64" s="4">
        <v>257</v>
      </c>
      <c r="E64" s="4">
        <v>0</v>
      </c>
      <c r="F64" s="4">
        <v>71</v>
      </c>
      <c r="G64" s="4">
        <f t="shared" si="4"/>
        <v>457</v>
      </c>
    </row>
    <row r="65" spans="1:7" ht="12" customHeight="1" x14ac:dyDescent="0.25">
      <c r="A65" s="7" t="s">
        <v>63</v>
      </c>
      <c r="B65" s="4">
        <v>116</v>
      </c>
      <c r="C65" s="4">
        <v>42</v>
      </c>
      <c r="D65" s="4">
        <v>254</v>
      </c>
      <c r="E65" s="4">
        <v>0</v>
      </c>
      <c r="F65" s="4">
        <v>45</v>
      </c>
      <c r="G65" s="4">
        <f t="shared" si="4"/>
        <v>457</v>
      </c>
    </row>
    <row r="66" spans="1:7" ht="12" customHeight="1" x14ac:dyDescent="0.25">
      <c r="A66" s="7" t="s">
        <v>64</v>
      </c>
      <c r="B66" s="4">
        <v>20</v>
      </c>
      <c r="C66" s="4">
        <v>7</v>
      </c>
      <c r="D66" s="4">
        <v>81</v>
      </c>
      <c r="E66" s="4">
        <v>0</v>
      </c>
      <c r="F66" s="4">
        <v>16</v>
      </c>
      <c r="G66" s="4">
        <f t="shared" si="4"/>
        <v>124</v>
      </c>
    </row>
    <row r="67" spans="1:7" ht="12" customHeight="1" x14ac:dyDescent="0.25">
      <c r="A67" s="7" t="s">
        <v>65</v>
      </c>
      <c r="B67" s="4">
        <v>21</v>
      </c>
      <c r="C67" s="4">
        <v>7</v>
      </c>
      <c r="D67" s="4">
        <v>47</v>
      </c>
      <c r="E67" s="4">
        <v>0</v>
      </c>
      <c r="F67" s="4">
        <v>10</v>
      </c>
      <c r="G67" s="4">
        <f t="shared" si="4"/>
        <v>85</v>
      </c>
    </row>
    <row r="68" spans="1:7" ht="12" customHeight="1" x14ac:dyDescent="0.25">
      <c r="A68" s="7" t="s">
        <v>66</v>
      </c>
      <c r="B68" s="4">
        <v>92</v>
      </c>
      <c r="C68" s="4">
        <v>35</v>
      </c>
      <c r="D68" s="4">
        <v>187</v>
      </c>
      <c r="E68" s="4">
        <v>0</v>
      </c>
      <c r="F68" s="4">
        <v>27</v>
      </c>
      <c r="G68" s="4">
        <f t="shared" si="4"/>
        <v>341</v>
      </c>
    </row>
    <row r="69" spans="1:7" ht="12" customHeight="1" x14ac:dyDescent="0.25">
      <c r="A69" s="7" t="s">
        <v>67</v>
      </c>
      <c r="B69" s="4">
        <v>28</v>
      </c>
      <c r="C69" s="4">
        <v>10</v>
      </c>
      <c r="D69" s="4">
        <v>63</v>
      </c>
      <c r="E69" s="4">
        <v>0</v>
      </c>
      <c r="F69" s="4">
        <v>8</v>
      </c>
      <c r="G69" s="4">
        <f t="shared" si="4"/>
        <v>109</v>
      </c>
    </row>
    <row r="70" spans="1:7" ht="12" customHeight="1" x14ac:dyDescent="0.25">
      <c r="A70" s="7" t="s">
        <v>68</v>
      </c>
      <c r="B70" s="4">
        <v>87</v>
      </c>
      <c r="C70" s="4">
        <v>28</v>
      </c>
      <c r="D70" s="4">
        <v>125</v>
      </c>
      <c r="E70" s="4">
        <v>0</v>
      </c>
      <c r="F70" s="4">
        <v>6</v>
      </c>
      <c r="G70" s="4">
        <f t="shared" si="4"/>
        <v>246</v>
      </c>
    </row>
    <row r="71" spans="1:7" ht="12" customHeight="1" x14ac:dyDescent="0.25">
      <c r="A71" s="7" t="s">
        <v>69</v>
      </c>
      <c r="B71" s="4">
        <v>46</v>
      </c>
      <c r="C71" s="4">
        <v>11</v>
      </c>
      <c r="D71" s="4">
        <v>64</v>
      </c>
      <c r="E71" s="4">
        <v>0</v>
      </c>
      <c r="F71" s="4">
        <v>3</v>
      </c>
      <c r="G71" s="4">
        <f t="shared" si="4"/>
        <v>124</v>
      </c>
    </row>
    <row r="72" spans="1:7" ht="12" customHeight="1" x14ac:dyDescent="0.25">
      <c r="A72" s="7" t="s">
        <v>70</v>
      </c>
      <c r="B72" s="4">
        <v>15</v>
      </c>
      <c r="C72" s="4">
        <v>10</v>
      </c>
      <c r="D72" s="4">
        <v>66</v>
      </c>
      <c r="E72" s="4">
        <v>1</v>
      </c>
      <c r="F72" s="4">
        <v>9</v>
      </c>
      <c r="G72" s="4">
        <f t="shared" si="4"/>
        <v>101</v>
      </c>
    </row>
    <row r="73" spans="1:7" ht="12" customHeight="1" x14ac:dyDescent="0.25">
      <c r="A73" s="7" t="s">
        <v>71</v>
      </c>
      <c r="B73" s="4">
        <v>33</v>
      </c>
      <c r="C73" s="4">
        <v>19</v>
      </c>
      <c r="D73" s="4">
        <v>95</v>
      </c>
      <c r="E73" s="4">
        <v>1</v>
      </c>
      <c r="F73" s="4">
        <v>3</v>
      </c>
      <c r="G73" s="4">
        <f t="shared" si="4"/>
        <v>151</v>
      </c>
    </row>
    <row r="74" spans="1:7" ht="12" customHeight="1" x14ac:dyDescent="0.25">
      <c r="A74" s="7" t="s">
        <v>72</v>
      </c>
      <c r="B74" s="4">
        <v>0</v>
      </c>
      <c r="C74" s="4">
        <v>1</v>
      </c>
      <c r="D74" s="4">
        <v>0</v>
      </c>
      <c r="E74" s="4">
        <v>0</v>
      </c>
      <c r="F74" s="4">
        <v>0</v>
      </c>
      <c r="G74" s="4">
        <f t="shared" si="4"/>
        <v>1</v>
      </c>
    </row>
    <row r="75" spans="1:7" ht="12" customHeight="1" x14ac:dyDescent="0.25">
      <c r="A75" s="7" t="s">
        <v>73</v>
      </c>
      <c r="B75" s="4">
        <v>173</v>
      </c>
      <c r="C75" s="4">
        <v>50</v>
      </c>
      <c r="D75" s="4">
        <v>126</v>
      </c>
      <c r="E75" s="4">
        <v>0</v>
      </c>
      <c r="F75" s="4">
        <v>13</v>
      </c>
      <c r="G75" s="4">
        <f t="shared" si="4"/>
        <v>362</v>
      </c>
    </row>
    <row r="76" spans="1:7" ht="12" customHeight="1" x14ac:dyDescent="0.25">
      <c r="A76" s="7" t="s">
        <v>74</v>
      </c>
      <c r="B76" s="4">
        <v>5</v>
      </c>
      <c r="C76" s="4">
        <v>1</v>
      </c>
      <c r="D76" s="4">
        <v>10</v>
      </c>
      <c r="E76" s="4">
        <v>0</v>
      </c>
      <c r="F76" s="4">
        <v>2</v>
      </c>
      <c r="G76" s="4">
        <f t="shared" si="4"/>
        <v>18</v>
      </c>
    </row>
    <row r="77" spans="1:7" ht="12" customHeight="1" x14ac:dyDescent="0.25">
      <c r="A77" s="7" t="s">
        <v>75</v>
      </c>
      <c r="B77" s="4">
        <v>13</v>
      </c>
      <c r="C77" s="4">
        <v>7</v>
      </c>
      <c r="D77" s="4">
        <v>16</v>
      </c>
      <c r="E77" s="4">
        <v>0</v>
      </c>
      <c r="F77" s="4">
        <v>0</v>
      </c>
      <c r="G77" s="4">
        <f t="shared" si="4"/>
        <v>36</v>
      </c>
    </row>
    <row r="78" spans="1:7" ht="12" customHeight="1" x14ac:dyDescent="0.25">
      <c r="A78" s="7" t="s">
        <v>76</v>
      </c>
      <c r="B78" s="4">
        <v>15</v>
      </c>
      <c r="C78" s="4">
        <v>4</v>
      </c>
      <c r="D78" s="4">
        <v>16</v>
      </c>
      <c r="E78" s="4">
        <v>0</v>
      </c>
      <c r="F78" s="4">
        <v>3</v>
      </c>
      <c r="G78" s="4">
        <f t="shared" si="4"/>
        <v>38</v>
      </c>
    </row>
    <row r="79" spans="1:7" ht="12" customHeight="1" x14ac:dyDescent="0.25">
      <c r="A79" s="7" t="s">
        <v>77</v>
      </c>
      <c r="B79" s="4">
        <v>81</v>
      </c>
      <c r="C79" s="4">
        <v>29</v>
      </c>
      <c r="D79" s="4">
        <v>58</v>
      </c>
      <c r="E79" s="4">
        <v>0</v>
      </c>
      <c r="F79" s="4">
        <v>5</v>
      </c>
      <c r="G79" s="4">
        <f t="shared" si="4"/>
        <v>173</v>
      </c>
    </row>
    <row r="80" spans="1:7" ht="12" customHeight="1" x14ac:dyDescent="0.25">
      <c r="A80" s="7" t="s">
        <v>78</v>
      </c>
      <c r="B80" s="4">
        <v>26</v>
      </c>
      <c r="C80" s="4">
        <v>15</v>
      </c>
      <c r="D80" s="4">
        <v>64</v>
      </c>
      <c r="E80" s="4">
        <v>0</v>
      </c>
      <c r="F80" s="4">
        <v>0</v>
      </c>
      <c r="G80" s="4">
        <f t="shared" si="4"/>
        <v>105</v>
      </c>
    </row>
    <row r="81" spans="1:7" ht="12" customHeight="1" x14ac:dyDescent="0.25">
      <c r="A81" s="7" t="s">
        <v>79</v>
      </c>
      <c r="B81" s="4">
        <v>27</v>
      </c>
      <c r="C81" s="4">
        <v>12</v>
      </c>
      <c r="D81" s="4">
        <v>67</v>
      </c>
      <c r="E81" s="4">
        <v>0</v>
      </c>
      <c r="F81" s="4">
        <v>4</v>
      </c>
      <c r="G81" s="4">
        <f t="shared" si="4"/>
        <v>110</v>
      </c>
    </row>
    <row r="82" spans="1:7" ht="12" customHeight="1" x14ac:dyDescent="0.25">
      <c r="A82" s="7" t="s">
        <v>80</v>
      </c>
      <c r="B82" s="4">
        <v>21</v>
      </c>
      <c r="C82" s="4">
        <v>23</v>
      </c>
      <c r="D82" s="4">
        <v>132</v>
      </c>
      <c r="E82" s="4">
        <v>0</v>
      </c>
      <c r="F82" s="4">
        <v>2</v>
      </c>
      <c r="G82" s="4">
        <f t="shared" si="4"/>
        <v>178</v>
      </c>
    </row>
    <row r="83" spans="1:7" ht="12" customHeight="1" x14ac:dyDescent="0.25">
      <c r="A83" s="7" t="s">
        <v>81</v>
      </c>
      <c r="B83" s="4">
        <v>34</v>
      </c>
      <c r="C83" s="4">
        <v>14</v>
      </c>
      <c r="D83" s="4">
        <v>81</v>
      </c>
      <c r="E83" s="4">
        <v>0</v>
      </c>
      <c r="F83" s="4">
        <v>1</v>
      </c>
      <c r="G83" s="4">
        <f t="shared" si="4"/>
        <v>130</v>
      </c>
    </row>
    <row r="84" spans="1:7" ht="12" customHeight="1" x14ac:dyDescent="0.25">
      <c r="A84" s="7" t="s">
        <v>82</v>
      </c>
      <c r="B84" s="4">
        <v>13</v>
      </c>
      <c r="C84" s="4">
        <v>3</v>
      </c>
      <c r="D84" s="4">
        <v>16</v>
      </c>
      <c r="E84" s="4">
        <v>0</v>
      </c>
      <c r="F84" s="4">
        <v>2</v>
      </c>
      <c r="G84" s="4">
        <f t="shared" si="4"/>
        <v>34</v>
      </c>
    </row>
    <row r="85" spans="1:7" ht="12" customHeight="1" x14ac:dyDescent="0.25">
      <c r="A85" s="7" t="s">
        <v>83</v>
      </c>
      <c r="B85" s="4">
        <v>0</v>
      </c>
      <c r="C85" s="4">
        <v>0</v>
      </c>
      <c r="D85" s="4">
        <v>0</v>
      </c>
      <c r="E85" s="4">
        <v>0</v>
      </c>
      <c r="F85" s="4">
        <v>0</v>
      </c>
      <c r="G85" s="4">
        <f t="shared" si="4"/>
        <v>0</v>
      </c>
    </row>
    <row r="86" spans="1:7" ht="12" customHeight="1" x14ac:dyDescent="0.25">
      <c r="A86" s="7" t="s">
        <v>84</v>
      </c>
      <c r="B86" s="4">
        <v>7</v>
      </c>
      <c r="C86" s="4">
        <v>0</v>
      </c>
      <c r="D86" s="4">
        <v>1</v>
      </c>
      <c r="E86" s="4">
        <v>0</v>
      </c>
      <c r="F86" s="4">
        <v>0</v>
      </c>
      <c r="G86" s="4">
        <f t="shared" si="4"/>
        <v>8</v>
      </c>
    </row>
    <row r="87" spans="1:7" ht="12" customHeight="1" x14ac:dyDescent="0.25">
      <c r="A87" s="7" t="s">
        <v>85</v>
      </c>
      <c r="B87" s="4">
        <v>52</v>
      </c>
      <c r="C87" s="4">
        <v>27</v>
      </c>
      <c r="D87" s="4">
        <v>89</v>
      </c>
      <c r="E87" s="4">
        <v>0</v>
      </c>
      <c r="F87" s="4">
        <v>1</v>
      </c>
      <c r="G87" s="4">
        <f t="shared" si="4"/>
        <v>169</v>
      </c>
    </row>
    <row r="88" spans="1:7" ht="12" customHeight="1" x14ac:dyDescent="0.25">
      <c r="A88" s="10" t="s">
        <v>86</v>
      </c>
      <c r="B88" s="3">
        <f t="shared" ref="B88:G88" si="5">SUM(B63:B87)</f>
        <v>1100</v>
      </c>
      <c r="C88" s="3">
        <f t="shared" si="5"/>
        <v>422</v>
      </c>
      <c r="D88" s="3">
        <f t="shared" si="5"/>
        <v>2091</v>
      </c>
      <c r="E88" s="3">
        <f t="shared" si="5"/>
        <v>2</v>
      </c>
      <c r="F88" s="3">
        <f t="shared" si="5"/>
        <v>262</v>
      </c>
      <c r="G88" s="3">
        <f t="shared" si="5"/>
        <v>3877</v>
      </c>
    </row>
    <row r="89" spans="1:7" ht="12" customHeight="1" x14ac:dyDescent="0.25">
      <c r="A89" s="5"/>
      <c r="B89" s="6"/>
      <c r="C89" s="6"/>
      <c r="D89" s="11"/>
      <c r="E89" s="11"/>
      <c r="F89" s="11"/>
      <c r="G89" s="11"/>
    </row>
    <row r="90" spans="1:7" ht="12" customHeight="1" x14ac:dyDescent="0.25">
      <c r="A90" s="5" t="s">
        <v>87</v>
      </c>
      <c r="B90" s="6"/>
      <c r="C90" s="6"/>
      <c r="D90" s="11"/>
      <c r="E90" s="11"/>
      <c r="F90" s="11"/>
      <c r="G90" s="11"/>
    </row>
    <row r="91" spans="1:7" ht="12" customHeight="1" x14ac:dyDescent="0.25">
      <c r="A91" s="7" t="s">
        <v>88</v>
      </c>
      <c r="B91" s="4">
        <v>12</v>
      </c>
      <c r="C91" s="4">
        <v>7</v>
      </c>
      <c r="D91" s="4">
        <v>50</v>
      </c>
      <c r="E91" s="4">
        <v>0</v>
      </c>
      <c r="F91" s="4">
        <v>0</v>
      </c>
      <c r="G91" s="4">
        <f t="shared" ref="G91:G110" si="6">SUM(B91:F91)</f>
        <v>69</v>
      </c>
    </row>
    <row r="92" spans="1:7" ht="12" customHeight="1" x14ac:dyDescent="0.25">
      <c r="A92" s="7" t="s">
        <v>89</v>
      </c>
      <c r="B92" s="4">
        <v>4</v>
      </c>
      <c r="C92" s="4">
        <v>4</v>
      </c>
      <c r="D92" s="4">
        <v>25</v>
      </c>
      <c r="E92" s="4">
        <v>0</v>
      </c>
      <c r="F92" s="4">
        <v>2</v>
      </c>
      <c r="G92" s="4">
        <f t="shared" si="6"/>
        <v>35</v>
      </c>
    </row>
    <row r="93" spans="1:7" ht="12" customHeight="1" x14ac:dyDescent="0.25">
      <c r="A93" s="7" t="s">
        <v>90</v>
      </c>
      <c r="B93" s="4">
        <v>26</v>
      </c>
      <c r="C93" s="4">
        <v>26</v>
      </c>
      <c r="D93" s="4">
        <v>93</v>
      </c>
      <c r="E93" s="4">
        <v>0</v>
      </c>
      <c r="F93" s="4">
        <v>3</v>
      </c>
      <c r="G93" s="4">
        <f t="shared" si="6"/>
        <v>148</v>
      </c>
    </row>
    <row r="94" spans="1:7" ht="12" customHeight="1" x14ac:dyDescent="0.25">
      <c r="A94" s="7" t="s">
        <v>91</v>
      </c>
      <c r="B94" s="4">
        <v>35</v>
      </c>
      <c r="C94" s="4">
        <v>19</v>
      </c>
      <c r="D94" s="4">
        <v>134</v>
      </c>
      <c r="E94" s="4">
        <v>0</v>
      </c>
      <c r="F94" s="4">
        <v>2</v>
      </c>
      <c r="G94" s="4">
        <f t="shared" si="6"/>
        <v>190</v>
      </c>
    </row>
    <row r="95" spans="1:7" ht="12" customHeight="1" x14ac:dyDescent="0.25">
      <c r="A95" s="7" t="s">
        <v>92</v>
      </c>
      <c r="B95" s="4">
        <v>112</v>
      </c>
      <c r="C95" s="4">
        <v>42</v>
      </c>
      <c r="D95" s="4">
        <v>66</v>
      </c>
      <c r="E95" s="4">
        <v>0</v>
      </c>
      <c r="F95" s="4">
        <v>3</v>
      </c>
      <c r="G95" s="4">
        <f t="shared" si="6"/>
        <v>223</v>
      </c>
    </row>
    <row r="96" spans="1:7" ht="12" customHeight="1" x14ac:dyDescent="0.25">
      <c r="A96" s="7" t="s">
        <v>93</v>
      </c>
      <c r="B96" s="4">
        <v>38</v>
      </c>
      <c r="C96" s="4">
        <v>36</v>
      </c>
      <c r="D96" s="4">
        <v>202</v>
      </c>
      <c r="E96" s="4">
        <v>0</v>
      </c>
      <c r="F96" s="4">
        <v>6</v>
      </c>
      <c r="G96" s="4">
        <f t="shared" si="6"/>
        <v>282</v>
      </c>
    </row>
    <row r="97" spans="1:7" ht="12" customHeight="1" x14ac:dyDescent="0.25">
      <c r="A97" s="7" t="s">
        <v>94</v>
      </c>
      <c r="B97" s="4">
        <v>32</v>
      </c>
      <c r="C97" s="4">
        <v>15</v>
      </c>
      <c r="D97" s="4">
        <v>112</v>
      </c>
      <c r="E97" s="4">
        <v>0</v>
      </c>
      <c r="F97" s="4">
        <v>0</v>
      </c>
      <c r="G97" s="4">
        <f t="shared" si="6"/>
        <v>159</v>
      </c>
    </row>
    <row r="98" spans="1:7" ht="12" customHeight="1" x14ac:dyDescent="0.25">
      <c r="A98" s="7" t="s">
        <v>95</v>
      </c>
      <c r="B98" s="4">
        <v>78</v>
      </c>
      <c r="C98" s="4">
        <v>39</v>
      </c>
      <c r="D98" s="4">
        <v>65</v>
      </c>
      <c r="E98" s="4">
        <v>0</v>
      </c>
      <c r="F98" s="4">
        <v>10</v>
      </c>
      <c r="G98" s="4">
        <f t="shared" si="6"/>
        <v>192</v>
      </c>
    </row>
    <row r="99" spans="1:7" ht="12" customHeight="1" x14ac:dyDescent="0.25">
      <c r="A99" s="7" t="s">
        <v>96</v>
      </c>
      <c r="B99" s="4">
        <v>100</v>
      </c>
      <c r="C99" s="4">
        <v>39</v>
      </c>
      <c r="D99" s="4">
        <v>66</v>
      </c>
      <c r="E99" s="4">
        <v>0</v>
      </c>
      <c r="F99" s="4">
        <v>7</v>
      </c>
      <c r="G99" s="4">
        <f t="shared" si="6"/>
        <v>212</v>
      </c>
    </row>
    <row r="100" spans="1:7" ht="12" customHeight="1" x14ac:dyDescent="0.25">
      <c r="A100" s="7" t="s">
        <v>97</v>
      </c>
      <c r="B100" s="4">
        <v>111</v>
      </c>
      <c r="C100" s="4">
        <v>50</v>
      </c>
      <c r="D100" s="4">
        <v>81</v>
      </c>
      <c r="E100" s="4">
        <v>0</v>
      </c>
      <c r="F100" s="4">
        <v>16</v>
      </c>
      <c r="G100" s="4">
        <f t="shared" si="6"/>
        <v>258</v>
      </c>
    </row>
    <row r="101" spans="1:7" ht="12" customHeight="1" x14ac:dyDescent="0.25">
      <c r="A101" s="7" t="s">
        <v>98</v>
      </c>
      <c r="B101" s="4">
        <v>28</v>
      </c>
      <c r="C101" s="4">
        <v>20</v>
      </c>
      <c r="D101" s="4">
        <v>131</v>
      </c>
      <c r="E101" s="4">
        <v>0</v>
      </c>
      <c r="F101" s="4">
        <v>1</v>
      </c>
      <c r="G101" s="4">
        <f t="shared" si="6"/>
        <v>180</v>
      </c>
    </row>
    <row r="102" spans="1:7" ht="12" customHeight="1" x14ac:dyDescent="0.25">
      <c r="A102" s="7" t="s">
        <v>99</v>
      </c>
      <c r="B102" s="4">
        <v>20</v>
      </c>
      <c r="C102" s="4">
        <v>3</v>
      </c>
      <c r="D102" s="4">
        <v>4</v>
      </c>
      <c r="E102" s="4">
        <v>0</v>
      </c>
      <c r="F102" s="4">
        <v>0</v>
      </c>
      <c r="G102" s="4">
        <f t="shared" si="6"/>
        <v>27</v>
      </c>
    </row>
    <row r="103" spans="1:7" ht="12" customHeight="1" x14ac:dyDescent="0.25">
      <c r="A103" s="7" t="s">
        <v>100</v>
      </c>
      <c r="B103" s="4">
        <v>56</v>
      </c>
      <c r="C103" s="4">
        <v>38</v>
      </c>
      <c r="D103" s="4">
        <v>246</v>
      </c>
      <c r="E103" s="4">
        <v>1</v>
      </c>
      <c r="F103" s="4">
        <v>1</v>
      </c>
      <c r="G103" s="4">
        <f t="shared" si="6"/>
        <v>342</v>
      </c>
    </row>
    <row r="104" spans="1:7" ht="12" customHeight="1" x14ac:dyDescent="0.25">
      <c r="A104" s="7" t="s">
        <v>101</v>
      </c>
      <c r="B104" s="4">
        <v>27</v>
      </c>
      <c r="C104" s="4">
        <v>11</v>
      </c>
      <c r="D104" s="4">
        <v>21</v>
      </c>
      <c r="E104" s="4">
        <v>0</v>
      </c>
      <c r="F104" s="4">
        <v>1</v>
      </c>
      <c r="G104" s="4">
        <f t="shared" si="6"/>
        <v>60</v>
      </c>
    </row>
    <row r="105" spans="1:7" ht="12" customHeight="1" x14ac:dyDescent="0.25">
      <c r="A105" s="7" t="s">
        <v>102</v>
      </c>
      <c r="B105" s="4">
        <v>91</v>
      </c>
      <c r="C105" s="4">
        <v>39</v>
      </c>
      <c r="D105" s="4">
        <v>94</v>
      </c>
      <c r="E105" s="4">
        <v>0</v>
      </c>
      <c r="F105" s="4">
        <v>3</v>
      </c>
      <c r="G105" s="4">
        <f t="shared" si="6"/>
        <v>227</v>
      </c>
    </row>
    <row r="106" spans="1:7" ht="12" customHeight="1" x14ac:dyDescent="0.25">
      <c r="A106" s="7" t="s">
        <v>103</v>
      </c>
      <c r="B106" s="4">
        <v>86</v>
      </c>
      <c r="C106" s="4">
        <v>37</v>
      </c>
      <c r="D106" s="4">
        <v>90</v>
      </c>
      <c r="E106" s="4">
        <v>0</v>
      </c>
      <c r="F106" s="4">
        <v>2</v>
      </c>
      <c r="G106" s="4">
        <f t="shared" si="6"/>
        <v>215</v>
      </c>
    </row>
    <row r="107" spans="1:7" ht="12" customHeight="1" x14ac:dyDescent="0.25">
      <c r="A107" s="7" t="s">
        <v>104</v>
      </c>
      <c r="B107" s="4">
        <v>70</v>
      </c>
      <c r="C107" s="4">
        <v>17</v>
      </c>
      <c r="D107" s="4">
        <v>54</v>
      </c>
      <c r="E107" s="4">
        <v>0</v>
      </c>
      <c r="F107" s="4">
        <v>1</v>
      </c>
      <c r="G107" s="4">
        <f t="shared" si="6"/>
        <v>142</v>
      </c>
    </row>
    <row r="108" spans="1:7" ht="12" customHeight="1" x14ac:dyDescent="0.25">
      <c r="A108" s="7" t="s">
        <v>105</v>
      </c>
      <c r="B108" s="4">
        <v>58</v>
      </c>
      <c r="C108" s="4">
        <v>22</v>
      </c>
      <c r="D108" s="4">
        <v>61</v>
      </c>
      <c r="E108" s="4">
        <v>0</v>
      </c>
      <c r="F108" s="4">
        <v>4</v>
      </c>
      <c r="G108" s="4">
        <f t="shared" si="6"/>
        <v>145</v>
      </c>
    </row>
    <row r="109" spans="1:7" ht="12" customHeight="1" x14ac:dyDescent="0.25">
      <c r="A109" s="7" t="s">
        <v>106</v>
      </c>
      <c r="B109" s="4">
        <v>48</v>
      </c>
      <c r="C109" s="4">
        <v>19</v>
      </c>
      <c r="D109" s="4">
        <v>57</v>
      </c>
      <c r="E109" s="4">
        <v>0</v>
      </c>
      <c r="F109" s="4">
        <v>0</v>
      </c>
      <c r="G109" s="4">
        <f t="shared" si="6"/>
        <v>124</v>
      </c>
    </row>
    <row r="110" spans="1:7" ht="12" customHeight="1" x14ac:dyDescent="0.25">
      <c r="A110" s="7" t="s">
        <v>107</v>
      </c>
      <c r="B110" s="4">
        <v>53</v>
      </c>
      <c r="C110" s="4">
        <v>25</v>
      </c>
      <c r="D110" s="4">
        <v>29</v>
      </c>
      <c r="E110" s="4">
        <v>0</v>
      </c>
      <c r="F110" s="4">
        <v>7</v>
      </c>
      <c r="G110" s="4">
        <f t="shared" si="6"/>
        <v>114</v>
      </c>
    </row>
    <row r="111" spans="1:7" ht="12" customHeight="1" x14ac:dyDescent="0.25">
      <c r="A111" s="10" t="s">
        <v>108</v>
      </c>
      <c r="B111" s="3">
        <f t="shared" ref="B111:G111" si="7">SUM(B91:B110)</f>
        <v>1085</v>
      </c>
      <c r="C111" s="3">
        <f t="shared" si="7"/>
        <v>508</v>
      </c>
      <c r="D111" s="3">
        <f t="shared" si="7"/>
        <v>1681</v>
      </c>
      <c r="E111" s="3">
        <f t="shared" si="7"/>
        <v>1</v>
      </c>
      <c r="F111" s="3">
        <f t="shared" si="7"/>
        <v>69</v>
      </c>
      <c r="G111" s="3">
        <f t="shared" si="7"/>
        <v>3344</v>
      </c>
    </row>
    <row r="112" spans="1:7" ht="12" customHeight="1" x14ac:dyDescent="0.25">
      <c r="A112" s="5"/>
      <c r="B112" s="6"/>
      <c r="C112" s="6"/>
      <c r="D112" s="6"/>
      <c r="E112" s="6"/>
      <c r="F112" s="6"/>
      <c r="G112" s="6"/>
    </row>
    <row r="113" spans="1:7" ht="12" customHeight="1" x14ac:dyDescent="0.25">
      <c r="A113" s="5" t="s">
        <v>109</v>
      </c>
      <c r="B113" s="6"/>
      <c r="C113" s="6"/>
      <c r="D113" s="6"/>
      <c r="E113" s="6"/>
      <c r="F113" s="6"/>
      <c r="G113" s="6"/>
    </row>
    <row r="114" spans="1:7" ht="12" customHeight="1" x14ac:dyDescent="0.25">
      <c r="A114" s="7" t="s">
        <v>110</v>
      </c>
      <c r="B114" s="4">
        <v>56</v>
      </c>
      <c r="C114" s="4">
        <v>28</v>
      </c>
      <c r="D114" s="4">
        <v>200</v>
      </c>
      <c r="E114" s="4">
        <v>0</v>
      </c>
      <c r="F114" s="4">
        <v>9</v>
      </c>
      <c r="G114" s="4">
        <f t="shared" ref="G114:G141" si="8">SUM(B114:F114)</f>
        <v>293</v>
      </c>
    </row>
    <row r="115" spans="1:7" ht="12" customHeight="1" x14ac:dyDescent="0.25">
      <c r="A115" s="7" t="s">
        <v>111</v>
      </c>
      <c r="B115" s="4">
        <v>1</v>
      </c>
      <c r="C115" s="4">
        <v>0</v>
      </c>
      <c r="D115" s="4">
        <v>10</v>
      </c>
      <c r="E115" s="4">
        <v>0</v>
      </c>
      <c r="F115" s="4">
        <v>0</v>
      </c>
      <c r="G115" s="4">
        <f t="shared" si="8"/>
        <v>11</v>
      </c>
    </row>
    <row r="116" spans="1:7" ht="12" customHeight="1" x14ac:dyDescent="0.25">
      <c r="A116" s="7" t="s">
        <v>112</v>
      </c>
      <c r="B116" s="4">
        <v>1</v>
      </c>
      <c r="C116" s="4">
        <v>0</v>
      </c>
      <c r="D116" s="4">
        <v>1</v>
      </c>
      <c r="E116" s="4">
        <v>0</v>
      </c>
      <c r="F116" s="4">
        <v>0</v>
      </c>
      <c r="G116" s="4">
        <f t="shared" si="8"/>
        <v>2</v>
      </c>
    </row>
    <row r="117" spans="1:7" ht="12" customHeight="1" x14ac:dyDescent="0.25">
      <c r="A117" s="7" t="s">
        <v>113</v>
      </c>
      <c r="B117" s="4">
        <v>27</v>
      </c>
      <c r="C117" s="4">
        <v>20</v>
      </c>
      <c r="D117" s="4">
        <v>125</v>
      </c>
      <c r="E117" s="4">
        <v>0</v>
      </c>
      <c r="F117" s="4">
        <v>2</v>
      </c>
      <c r="G117" s="4">
        <f t="shared" si="8"/>
        <v>174</v>
      </c>
    </row>
    <row r="118" spans="1:7" ht="12" customHeight="1" x14ac:dyDescent="0.25">
      <c r="A118" s="7" t="s">
        <v>114</v>
      </c>
      <c r="B118" s="4">
        <v>1</v>
      </c>
      <c r="C118" s="4">
        <v>0</v>
      </c>
      <c r="D118" s="4">
        <v>9</v>
      </c>
      <c r="E118" s="4">
        <v>0</v>
      </c>
      <c r="F118" s="4">
        <v>2</v>
      </c>
      <c r="G118" s="4">
        <f t="shared" si="8"/>
        <v>12</v>
      </c>
    </row>
    <row r="119" spans="1:7" ht="12" customHeight="1" x14ac:dyDescent="0.25">
      <c r="A119" s="7" t="s">
        <v>115</v>
      </c>
      <c r="B119" s="4">
        <v>9</v>
      </c>
      <c r="C119" s="4">
        <v>4</v>
      </c>
      <c r="D119" s="4">
        <v>37</v>
      </c>
      <c r="E119" s="4">
        <v>0</v>
      </c>
      <c r="F119" s="4">
        <v>0</v>
      </c>
      <c r="G119" s="4">
        <f t="shared" si="8"/>
        <v>50</v>
      </c>
    </row>
    <row r="120" spans="1:7" ht="12" customHeight="1" x14ac:dyDescent="0.25">
      <c r="A120" s="7" t="s">
        <v>116</v>
      </c>
      <c r="B120" s="4">
        <v>17</v>
      </c>
      <c r="C120" s="4">
        <v>10</v>
      </c>
      <c r="D120" s="4">
        <v>126</v>
      </c>
      <c r="E120" s="4">
        <v>0</v>
      </c>
      <c r="F120" s="4">
        <v>1</v>
      </c>
      <c r="G120" s="4">
        <f t="shared" si="8"/>
        <v>154</v>
      </c>
    </row>
    <row r="121" spans="1:7" ht="12" customHeight="1" x14ac:dyDescent="0.25">
      <c r="A121" s="7" t="s">
        <v>117</v>
      </c>
      <c r="B121" s="4">
        <v>9</v>
      </c>
      <c r="C121" s="4">
        <v>15</v>
      </c>
      <c r="D121" s="4">
        <v>69</v>
      </c>
      <c r="E121" s="4">
        <v>0</v>
      </c>
      <c r="F121" s="4">
        <v>1</v>
      </c>
      <c r="G121" s="4">
        <f t="shared" si="8"/>
        <v>94</v>
      </c>
    </row>
    <row r="122" spans="1:7" ht="12" customHeight="1" x14ac:dyDescent="0.25">
      <c r="A122" s="7" t="s">
        <v>118</v>
      </c>
      <c r="B122" s="4">
        <v>29</v>
      </c>
      <c r="C122" s="4">
        <v>24</v>
      </c>
      <c r="D122" s="4">
        <v>128</v>
      </c>
      <c r="E122" s="4">
        <v>0</v>
      </c>
      <c r="F122" s="4">
        <v>3</v>
      </c>
      <c r="G122" s="4">
        <f t="shared" si="8"/>
        <v>184</v>
      </c>
    </row>
    <row r="123" spans="1:7" ht="12" customHeight="1" x14ac:dyDescent="0.25">
      <c r="A123" s="7" t="s">
        <v>119</v>
      </c>
      <c r="B123" s="4">
        <v>1</v>
      </c>
      <c r="C123" s="4">
        <v>3</v>
      </c>
      <c r="D123" s="4">
        <v>12</v>
      </c>
      <c r="E123" s="4">
        <v>0</v>
      </c>
      <c r="F123" s="4">
        <v>0</v>
      </c>
      <c r="G123" s="4">
        <f t="shared" si="8"/>
        <v>16</v>
      </c>
    </row>
    <row r="124" spans="1:7" ht="12" customHeight="1" x14ac:dyDescent="0.25">
      <c r="A124" s="7" t="s">
        <v>120</v>
      </c>
      <c r="B124" s="4">
        <v>33</v>
      </c>
      <c r="C124" s="4">
        <v>25</v>
      </c>
      <c r="D124" s="4">
        <v>149</v>
      </c>
      <c r="E124" s="4">
        <v>0</v>
      </c>
      <c r="F124" s="4">
        <v>3</v>
      </c>
      <c r="G124" s="4">
        <f t="shared" si="8"/>
        <v>210</v>
      </c>
    </row>
    <row r="125" spans="1:7" ht="12" customHeight="1" x14ac:dyDescent="0.25">
      <c r="A125" s="7" t="s">
        <v>121</v>
      </c>
      <c r="B125" s="4">
        <v>25</v>
      </c>
      <c r="C125" s="4">
        <v>28</v>
      </c>
      <c r="D125" s="4">
        <v>162</v>
      </c>
      <c r="E125" s="4">
        <v>0</v>
      </c>
      <c r="F125" s="4">
        <v>3</v>
      </c>
      <c r="G125" s="4">
        <f t="shared" si="8"/>
        <v>218</v>
      </c>
    </row>
    <row r="126" spans="1:7" ht="12" customHeight="1" x14ac:dyDescent="0.25">
      <c r="A126" s="7" t="s">
        <v>122</v>
      </c>
      <c r="B126" s="4">
        <v>21</v>
      </c>
      <c r="C126" s="4">
        <v>16</v>
      </c>
      <c r="D126" s="4">
        <v>211</v>
      </c>
      <c r="E126" s="4">
        <v>0</v>
      </c>
      <c r="F126" s="4">
        <v>1</v>
      </c>
      <c r="G126" s="4">
        <f t="shared" si="8"/>
        <v>249</v>
      </c>
    </row>
    <row r="127" spans="1:7" ht="12" customHeight="1" x14ac:dyDescent="0.25">
      <c r="A127" s="7" t="s">
        <v>123</v>
      </c>
      <c r="B127" s="4">
        <v>33</v>
      </c>
      <c r="C127" s="4">
        <v>33</v>
      </c>
      <c r="D127" s="4">
        <v>247</v>
      </c>
      <c r="E127" s="4">
        <v>0</v>
      </c>
      <c r="F127" s="4">
        <v>13</v>
      </c>
      <c r="G127" s="4">
        <f t="shared" si="8"/>
        <v>326</v>
      </c>
    </row>
    <row r="128" spans="1:7" ht="12" customHeight="1" x14ac:dyDescent="0.25">
      <c r="A128" s="7" t="s">
        <v>124</v>
      </c>
      <c r="B128" s="4">
        <v>4</v>
      </c>
      <c r="C128" s="4">
        <v>3</v>
      </c>
      <c r="D128" s="4">
        <v>14</v>
      </c>
      <c r="E128" s="4">
        <v>0</v>
      </c>
      <c r="F128" s="4">
        <v>3</v>
      </c>
      <c r="G128" s="4">
        <f t="shared" si="8"/>
        <v>24</v>
      </c>
    </row>
    <row r="129" spans="1:7" ht="12" customHeight="1" x14ac:dyDescent="0.25">
      <c r="A129" s="7" t="s">
        <v>125</v>
      </c>
      <c r="B129" s="4">
        <v>10</v>
      </c>
      <c r="C129" s="4">
        <v>13</v>
      </c>
      <c r="D129" s="4">
        <v>81</v>
      </c>
      <c r="E129" s="4">
        <v>0</v>
      </c>
      <c r="F129" s="4">
        <v>0</v>
      </c>
      <c r="G129" s="4">
        <f t="shared" si="8"/>
        <v>104</v>
      </c>
    </row>
    <row r="130" spans="1:7" ht="12" customHeight="1" x14ac:dyDescent="0.25">
      <c r="A130" s="7" t="s">
        <v>126</v>
      </c>
      <c r="B130" s="4">
        <v>1</v>
      </c>
      <c r="C130" s="4">
        <v>0</v>
      </c>
      <c r="D130" s="4">
        <v>1</v>
      </c>
      <c r="E130" s="4">
        <v>0</v>
      </c>
      <c r="F130" s="4">
        <v>0</v>
      </c>
      <c r="G130" s="4">
        <f t="shared" si="8"/>
        <v>2</v>
      </c>
    </row>
    <row r="131" spans="1:7" ht="12" customHeight="1" x14ac:dyDescent="0.25">
      <c r="A131" s="7" t="s">
        <v>127</v>
      </c>
      <c r="B131" s="4">
        <v>4</v>
      </c>
      <c r="C131" s="4">
        <v>3</v>
      </c>
      <c r="D131" s="4">
        <v>12</v>
      </c>
      <c r="E131" s="4">
        <v>0</v>
      </c>
      <c r="F131" s="4">
        <v>2</v>
      </c>
      <c r="G131" s="4">
        <f t="shared" si="8"/>
        <v>21</v>
      </c>
    </row>
    <row r="132" spans="1:7" ht="12" customHeight="1" x14ac:dyDescent="0.25">
      <c r="A132" s="7" t="s">
        <v>128</v>
      </c>
      <c r="B132" s="4">
        <v>37</v>
      </c>
      <c r="C132" s="4">
        <v>40</v>
      </c>
      <c r="D132" s="4">
        <v>285</v>
      </c>
      <c r="E132" s="4">
        <v>0</v>
      </c>
      <c r="F132" s="4">
        <v>7</v>
      </c>
      <c r="G132" s="4">
        <f t="shared" si="8"/>
        <v>369</v>
      </c>
    </row>
    <row r="133" spans="1:7" ht="12" customHeight="1" x14ac:dyDescent="0.25">
      <c r="A133" s="7" t="s">
        <v>129</v>
      </c>
      <c r="B133" s="4">
        <v>23</v>
      </c>
      <c r="C133" s="4">
        <v>23</v>
      </c>
      <c r="D133" s="4">
        <v>199</v>
      </c>
      <c r="E133" s="4">
        <v>0</v>
      </c>
      <c r="F133" s="4">
        <v>8</v>
      </c>
      <c r="G133" s="4">
        <f t="shared" si="8"/>
        <v>253</v>
      </c>
    </row>
    <row r="134" spans="1:7" ht="12" customHeight="1" x14ac:dyDescent="0.25">
      <c r="A134" s="7" t="s">
        <v>130</v>
      </c>
      <c r="B134" s="4">
        <v>4</v>
      </c>
      <c r="C134" s="4">
        <v>12</v>
      </c>
      <c r="D134" s="4">
        <v>51</v>
      </c>
      <c r="E134" s="4">
        <v>0</v>
      </c>
      <c r="F134" s="4">
        <v>1</v>
      </c>
      <c r="G134" s="4">
        <f t="shared" si="8"/>
        <v>68</v>
      </c>
    </row>
    <row r="135" spans="1:7" ht="12" customHeight="1" x14ac:dyDescent="0.25">
      <c r="A135" s="7" t="s">
        <v>131</v>
      </c>
      <c r="B135" s="4">
        <v>9</v>
      </c>
      <c r="C135" s="4">
        <v>6</v>
      </c>
      <c r="D135" s="4">
        <v>119</v>
      </c>
      <c r="E135" s="4">
        <v>0</v>
      </c>
      <c r="F135" s="4">
        <v>3</v>
      </c>
      <c r="G135" s="4">
        <f t="shared" si="8"/>
        <v>137</v>
      </c>
    </row>
    <row r="136" spans="1:7" ht="12" customHeight="1" x14ac:dyDescent="0.25">
      <c r="A136" s="7" t="s">
        <v>132</v>
      </c>
      <c r="B136" s="4">
        <v>16</v>
      </c>
      <c r="C136" s="4">
        <v>11</v>
      </c>
      <c r="D136" s="4">
        <v>100</v>
      </c>
      <c r="E136" s="4">
        <v>0</v>
      </c>
      <c r="F136" s="4">
        <v>2</v>
      </c>
      <c r="G136" s="4">
        <f t="shared" si="8"/>
        <v>129</v>
      </c>
    </row>
    <row r="137" spans="1:7" ht="12" customHeight="1" x14ac:dyDescent="0.25">
      <c r="A137" s="7" t="s">
        <v>133</v>
      </c>
      <c r="B137" s="4">
        <v>30</v>
      </c>
      <c r="C137" s="4">
        <v>18</v>
      </c>
      <c r="D137" s="4">
        <v>164</v>
      </c>
      <c r="E137" s="4">
        <v>0</v>
      </c>
      <c r="F137" s="4">
        <v>7</v>
      </c>
      <c r="G137" s="4">
        <f t="shared" si="8"/>
        <v>219</v>
      </c>
    </row>
    <row r="138" spans="1:7" ht="12" customHeight="1" x14ac:dyDescent="0.25">
      <c r="A138" s="7" t="s">
        <v>134</v>
      </c>
      <c r="B138" s="4">
        <v>6</v>
      </c>
      <c r="C138" s="4">
        <v>8</v>
      </c>
      <c r="D138" s="4">
        <v>75</v>
      </c>
      <c r="E138" s="4">
        <v>0</v>
      </c>
      <c r="F138" s="4">
        <v>5</v>
      </c>
      <c r="G138" s="4">
        <f t="shared" si="8"/>
        <v>94</v>
      </c>
    </row>
    <row r="139" spans="1:7" ht="12" customHeight="1" x14ac:dyDescent="0.25">
      <c r="A139" s="7" t="s">
        <v>135</v>
      </c>
      <c r="B139" s="4">
        <v>14</v>
      </c>
      <c r="C139" s="4">
        <v>10</v>
      </c>
      <c r="D139" s="4">
        <v>85</v>
      </c>
      <c r="E139" s="4">
        <v>0</v>
      </c>
      <c r="F139" s="4">
        <v>2</v>
      </c>
      <c r="G139" s="4">
        <f t="shared" si="8"/>
        <v>111</v>
      </c>
    </row>
    <row r="140" spans="1:7" ht="12" customHeight="1" x14ac:dyDescent="0.25">
      <c r="A140" s="7" t="s">
        <v>136</v>
      </c>
      <c r="B140" s="4">
        <v>22</v>
      </c>
      <c r="C140" s="4">
        <v>14</v>
      </c>
      <c r="D140" s="4">
        <v>142</v>
      </c>
      <c r="E140" s="4">
        <v>0</v>
      </c>
      <c r="F140" s="4">
        <v>7</v>
      </c>
      <c r="G140" s="4">
        <f t="shared" si="8"/>
        <v>185</v>
      </c>
    </row>
    <row r="141" spans="1:7" ht="12" customHeight="1" x14ac:dyDescent="0.25">
      <c r="A141" s="7" t="s">
        <v>137</v>
      </c>
      <c r="B141" s="4">
        <v>26</v>
      </c>
      <c r="C141" s="4">
        <v>21</v>
      </c>
      <c r="D141" s="4">
        <v>182</v>
      </c>
      <c r="E141" s="4">
        <v>0</v>
      </c>
      <c r="F141" s="4">
        <v>6</v>
      </c>
      <c r="G141" s="4">
        <f t="shared" si="8"/>
        <v>235</v>
      </c>
    </row>
    <row r="142" spans="1:7" ht="12" customHeight="1" x14ac:dyDescent="0.25">
      <c r="A142" s="10" t="s">
        <v>138</v>
      </c>
      <c r="B142" s="3">
        <f t="shared" ref="B142:G142" si="9">SUM(B114:B141)</f>
        <v>469</v>
      </c>
      <c r="C142" s="3">
        <f t="shared" si="9"/>
        <v>388</v>
      </c>
      <c r="D142" s="3">
        <f t="shared" si="9"/>
        <v>2996</v>
      </c>
      <c r="E142" s="3">
        <f t="shared" si="9"/>
        <v>0</v>
      </c>
      <c r="F142" s="3">
        <f t="shared" si="9"/>
        <v>91</v>
      </c>
      <c r="G142" s="3">
        <f t="shared" si="9"/>
        <v>3944</v>
      </c>
    </row>
    <row r="143" spans="1:7" ht="12" customHeight="1" x14ac:dyDescent="0.25">
      <c r="A143" s="5"/>
      <c r="B143" s="6"/>
      <c r="C143" s="6"/>
      <c r="D143" s="6"/>
      <c r="E143" s="6"/>
      <c r="F143" s="6"/>
      <c r="G143" s="6"/>
    </row>
    <row r="144" spans="1:7" ht="12" customHeight="1" x14ac:dyDescent="0.25">
      <c r="A144" s="5" t="s">
        <v>139</v>
      </c>
      <c r="B144" s="6"/>
      <c r="C144" s="6"/>
      <c r="D144" s="6"/>
      <c r="E144" s="6"/>
      <c r="F144" s="6"/>
      <c r="G144" s="6"/>
    </row>
    <row r="145" spans="1:7" ht="12" customHeight="1" x14ac:dyDescent="0.25">
      <c r="A145" s="7" t="s">
        <v>140</v>
      </c>
      <c r="B145" s="4">
        <v>37</v>
      </c>
      <c r="C145" s="4">
        <v>16</v>
      </c>
      <c r="D145" s="4">
        <v>96</v>
      </c>
      <c r="E145" s="4">
        <v>0</v>
      </c>
      <c r="F145" s="4">
        <v>18</v>
      </c>
      <c r="G145" s="4">
        <f t="shared" ref="G145:G165" si="10">SUM(B145:F145)</f>
        <v>167</v>
      </c>
    </row>
    <row r="146" spans="1:7" ht="12" customHeight="1" x14ac:dyDescent="0.25">
      <c r="A146" s="7" t="s">
        <v>141</v>
      </c>
      <c r="B146" s="4">
        <v>38</v>
      </c>
      <c r="C146" s="4">
        <v>28</v>
      </c>
      <c r="D146" s="4">
        <v>156</v>
      </c>
      <c r="E146" s="4">
        <v>0</v>
      </c>
      <c r="F146" s="4">
        <v>25</v>
      </c>
      <c r="G146" s="4">
        <f t="shared" si="10"/>
        <v>247</v>
      </c>
    </row>
    <row r="147" spans="1:7" ht="12" customHeight="1" x14ac:dyDescent="0.25">
      <c r="A147" s="7" t="s">
        <v>142</v>
      </c>
      <c r="B147" s="4">
        <v>67</v>
      </c>
      <c r="C147" s="4">
        <v>27</v>
      </c>
      <c r="D147" s="4">
        <v>185</v>
      </c>
      <c r="E147" s="4">
        <v>0</v>
      </c>
      <c r="F147" s="4">
        <v>41</v>
      </c>
      <c r="G147" s="4">
        <f t="shared" si="10"/>
        <v>320</v>
      </c>
    </row>
    <row r="148" spans="1:7" ht="12" customHeight="1" x14ac:dyDescent="0.25">
      <c r="A148" s="7" t="s">
        <v>143</v>
      </c>
      <c r="B148" s="4">
        <v>61</v>
      </c>
      <c r="C148" s="4">
        <v>21</v>
      </c>
      <c r="D148" s="4">
        <v>150</v>
      </c>
      <c r="E148" s="4">
        <v>0</v>
      </c>
      <c r="F148" s="4">
        <v>20</v>
      </c>
      <c r="G148" s="4">
        <f t="shared" si="10"/>
        <v>252</v>
      </c>
    </row>
    <row r="149" spans="1:7" ht="12" customHeight="1" x14ac:dyDescent="0.25">
      <c r="A149" s="7" t="s">
        <v>144</v>
      </c>
      <c r="B149" s="4">
        <v>64</v>
      </c>
      <c r="C149" s="4">
        <v>22</v>
      </c>
      <c r="D149" s="4">
        <v>188</v>
      </c>
      <c r="E149" s="4">
        <v>0</v>
      </c>
      <c r="F149" s="4">
        <v>26</v>
      </c>
      <c r="G149" s="4">
        <f t="shared" si="10"/>
        <v>300</v>
      </c>
    </row>
    <row r="150" spans="1:7" ht="12" customHeight="1" x14ac:dyDescent="0.25">
      <c r="A150" s="7" t="s">
        <v>145</v>
      </c>
      <c r="B150" s="4">
        <v>57</v>
      </c>
      <c r="C150" s="4">
        <v>23</v>
      </c>
      <c r="D150" s="4">
        <v>143</v>
      </c>
      <c r="E150" s="4">
        <v>0</v>
      </c>
      <c r="F150" s="4">
        <v>25</v>
      </c>
      <c r="G150" s="4">
        <f t="shared" si="10"/>
        <v>248</v>
      </c>
    </row>
    <row r="151" spans="1:7" ht="12" customHeight="1" x14ac:dyDescent="0.25">
      <c r="A151" s="7" t="s">
        <v>146</v>
      </c>
      <c r="B151" s="4">
        <v>35</v>
      </c>
      <c r="C151" s="4">
        <v>16</v>
      </c>
      <c r="D151" s="4">
        <v>94</v>
      </c>
      <c r="E151" s="4">
        <v>0</v>
      </c>
      <c r="F151" s="4">
        <v>8</v>
      </c>
      <c r="G151" s="4">
        <f t="shared" si="10"/>
        <v>153</v>
      </c>
    </row>
    <row r="152" spans="1:7" ht="12" customHeight="1" x14ac:dyDescent="0.25">
      <c r="A152" s="7" t="s">
        <v>147</v>
      </c>
      <c r="B152" s="4">
        <v>68</v>
      </c>
      <c r="C152" s="4">
        <v>25</v>
      </c>
      <c r="D152" s="4">
        <v>211</v>
      </c>
      <c r="E152" s="4">
        <v>0</v>
      </c>
      <c r="F152" s="4">
        <v>37</v>
      </c>
      <c r="G152" s="4">
        <f t="shared" si="10"/>
        <v>341</v>
      </c>
    </row>
    <row r="153" spans="1:7" ht="12" customHeight="1" x14ac:dyDescent="0.25">
      <c r="A153" s="7" t="s">
        <v>148</v>
      </c>
      <c r="B153" s="4">
        <v>60</v>
      </c>
      <c r="C153" s="4">
        <v>33</v>
      </c>
      <c r="D153" s="4">
        <v>173</v>
      </c>
      <c r="E153" s="4">
        <v>0</v>
      </c>
      <c r="F153" s="4">
        <v>40</v>
      </c>
      <c r="G153" s="4">
        <f t="shared" si="10"/>
        <v>306</v>
      </c>
    </row>
    <row r="154" spans="1:7" ht="12" customHeight="1" x14ac:dyDescent="0.25">
      <c r="A154" s="7" t="s">
        <v>149</v>
      </c>
      <c r="B154" s="4">
        <v>18</v>
      </c>
      <c r="C154" s="4">
        <v>14</v>
      </c>
      <c r="D154" s="4">
        <v>50</v>
      </c>
      <c r="E154" s="4">
        <v>0</v>
      </c>
      <c r="F154" s="4">
        <v>8</v>
      </c>
      <c r="G154" s="4">
        <f t="shared" si="10"/>
        <v>90</v>
      </c>
    </row>
    <row r="155" spans="1:7" ht="12" customHeight="1" x14ac:dyDescent="0.25">
      <c r="A155" s="7" t="s">
        <v>150</v>
      </c>
      <c r="B155" s="4">
        <v>37</v>
      </c>
      <c r="C155" s="4">
        <v>7</v>
      </c>
      <c r="D155" s="4">
        <v>64</v>
      </c>
      <c r="E155" s="4">
        <v>0</v>
      </c>
      <c r="F155" s="4">
        <v>8</v>
      </c>
      <c r="G155" s="4">
        <f t="shared" si="10"/>
        <v>116</v>
      </c>
    </row>
    <row r="156" spans="1:7" ht="12" customHeight="1" x14ac:dyDescent="0.25">
      <c r="A156" s="7" t="s">
        <v>151</v>
      </c>
      <c r="B156" s="4">
        <v>38</v>
      </c>
      <c r="C156" s="4">
        <v>9</v>
      </c>
      <c r="D156" s="4">
        <v>86</v>
      </c>
      <c r="E156" s="4">
        <v>0</v>
      </c>
      <c r="F156" s="4">
        <v>16</v>
      </c>
      <c r="G156" s="4">
        <f t="shared" si="10"/>
        <v>149</v>
      </c>
    </row>
    <row r="157" spans="1:7" ht="12" customHeight="1" x14ac:dyDescent="0.25">
      <c r="A157" s="7" t="s">
        <v>152</v>
      </c>
      <c r="B157" s="4">
        <v>35</v>
      </c>
      <c r="C157" s="4">
        <v>14</v>
      </c>
      <c r="D157" s="4">
        <v>81</v>
      </c>
      <c r="E157" s="4">
        <v>0</v>
      </c>
      <c r="F157" s="4">
        <v>14</v>
      </c>
      <c r="G157" s="4">
        <f t="shared" si="10"/>
        <v>144</v>
      </c>
    </row>
    <row r="158" spans="1:7" ht="12" customHeight="1" x14ac:dyDescent="0.25">
      <c r="A158" s="7" t="s">
        <v>153</v>
      </c>
      <c r="B158" s="4">
        <v>46</v>
      </c>
      <c r="C158" s="4">
        <v>27</v>
      </c>
      <c r="D158" s="4">
        <v>171</v>
      </c>
      <c r="E158" s="4">
        <v>0</v>
      </c>
      <c r="F158" s="4">
        <v>32</v>
      </c>
      <c r="G158" s="4">
        <f t="shared" si="10"/>
        <v>276</v>
      </c>
    </row>
    <row r="159" spans="1:7" ht="12" customHeight="1" x14ac:dyDescent="0.25">
      <c r="A159" s="7" t="s">
        <v>154</v>
      </c>
      <c r="B159" s="4">
        <v>30</v>
      </c>
      <c r="C159" s="4">
        <v>13</v>
      </c>
      <c r="D159" s="4">
        <v>88</v>
      </c>
      <c r="E159" s="4">
        <v>0</v>
      </c>
      <c r="F159" s="4">
        <v>10</v>
      </c>
      <c r="G159" s="4">
        <f t="shared" si="10"/>
        <v>141</v>
      </c>
    </row>
    <row r="160" spans="1:7" ht="12" customHeight="1" x14ac:dyDescent="0.25">
      <c r="A160" s="7" t="s">
        <v>155</v>
      </c>
      <c r="B160" s="4">
        <v>52</v>
      </c>
      <c r="C160" s="4">
        <v>23</v>
      </c>
      <c r="D160" s="4">
        <v>130</v>
      </c>
      <c r="E160" s="4">
        <v>0</v>
      </c>
      <c r="F160" s="4">
        <v>13</v>
      </c>
      <c r="G160" s="4">
        <f t="shared" si="10"/>
        <v>218</v>
      </c>
    </row>
    <row r="161" spans="1:7" ht="12" customHeight="1" x14ac:dyDescent="0.25">
      <c r="A161" s="7" t="s">
        <v>156</v>
      </c>
      <c r="B161" s="4">
        <v>12</v>
      </c>
      <c r="C161" s="4">
        <v>3</v>
      </c>
      <c r="D161" s="4">
        <v>43</v>
      </c>
      <c r="E161" s="4">
        <v>0</v>
      </c>
      <c r="F161" s="4">
        <v>8</v>
      </c>
      <c r="G161" s="4">
        <f t="shared" si="10"/>
        <v>66</v>
      </c>
    </row>
    <row r="162" spans="1:7" ht="12" customHeight="1" x14ac:dyDescent="0.25">
      <c r="A162" s="7" t="s">
        <v>157</v>
      </c>
      <c r="B162" s="4">
        <v>72</v>
      </c>
      <c r="C162" s="4">
        <v>24</v>
      </c>
      <c r="D162" s="4">
        <v>200</v>
      </c>
      <c r="E162" s="4">
        <v>0</v>
      </c>
      <c r="F162" s="4">
        <v>30</v>
      </c>
      <c r="G162" s="4">
        <f t="shared" si="10"/>
        <v>326</v>
      </c>
    </row>
    <row r="163" spans="1:7" ht="12" customHeight="1" x14ac:dyDescent="0.25">
      <c r="A163" s="7" t="s">
        <v>158</v>
      </c>
      <c r="B163" s="4">
        <v>32</v>
      </c>
      <c r="C163" s="4">
        <v>15</v>
      </c>
      <c r="D163" s="4">
        <v>86</v>
      </c>
      <c r="E163" s="4">
        <v>0</v>
      </c>
      <c r="F163" s="4">
        <v>8</v>
      </c>
      <c r="G163" s="4">
        <f t="shared" si="10"/>
        <v>141</v>
      </c>
    </row>
    <row r="164" spans="1:7" ht="12" customHeight="1" x14ac:dyDescent="0.25">
      <c r="A164" s="7" t="s">
        <v>159</v>
      </c>
      <c r="B164" s="4">
        <v>42</v>
      </c>
      <c r="C164" s="4">
        <v>14</v>
      </c>
      <c r="D164" s="4">
        <v>112</v>
      </c>
      <c r="E164" s="4">
        <v>0</v>
      </c>
      <c r="F164" s="4">
        <v>9</v>
      </c>
      <c r="G164" s="4">
        <f t="shared" si="10"/>
        <v>177</v>
      </c>
    </row>
    <row r="165" spans="1:7" ht="12" customHeight="1" x14ac:dyDescent="0.25">
      <c r="A165" s="7" t="s">
        <v>160</v>
      </c>
      <c r="B165" s="4">
        <v>85</v>
      </c>
      <c r="C165" s="4">
        <v>21</v>
      </c>
      <c r="D165" s="4">
        <v>187</v>
      </c>
      <c r="E165" s="4">
        <v>1</v>
      </c>
      <c r="F165" s="4">
        <v>31</v>
      </c>
      <c r="G165" s="4">
        <f t="shared" si="10"/>
        <v>325</v>
      </c>
    </row>
    <row r="166" spans="1:7" ht="12" customHeight="1" x14ac:dyDescent="0.25">
      <c r="A166" s="10" t="s">
        <v>161</v>
      </c>
      <c r="B166" s="3">
        <f t="shared" ref="B166:G166" si="11">SUM(B145:B165)</f>
        <v>986</v>
      </c>
      <c r="C166" s="3">
        <f t="shared" si="11"/>
        <v>395</v>
      </c>
      <c r="D166" s="3">
        <f t="shared" si="11"/>
        <v>2694</v>
      </c>
      <c r="E166" s="3">
        <f t="shared" si="11"/>
        <v>1</v>
      </c>
      <c r="F166" s="3">
        <f t="shared" si="11"/>
        <v>427</v>
      </c>
      <c r="G166" s="3">
        <f t="shared" si="11"/>
        <v>4503</v>
      </c>
    </row>
    <row r="167" spans="1:7" ht="12" customHeight="1" x14ac:dyDescent="0.25">
      <c r="A167" s="5"/>
      <c r="B167" s="6"/>
      <c r="C167" s="6"/>
      <c r="D167" s="6"/>
      <c r="E167" s="6"/>
      <c r="F167" s="6"/>
      <c r="G167" s="6"/>
    </row>
    <row r="168" spans="1:7" ht="12" customHeight="1" x14ac:dyDescent="0.25">
      <c r="A168" s="5" t="s">
        <v>162</v>
      </c>
      <c r="B168" s="6"/>
      <c r="C168" s="6"/>
      <c r="D168" s="6"/>
      <c r="E168" s="6"/>
      <c r="F168" s="6"/>
      <c r="G168" s="6"/>
    </row>
    <row r="169" spans="1:7" ht="12" customHeight="1" x14ac:dyDescent="0.25">
      <c r="A169" s="7" t="s">
        <v>163</v>
      </c>
      <c r="B169" s="4">
        <v>60</v>
      </c>
      <c r="C169" s="4">
        <v>23</v>
      </c>
      <c r="D169" s="4">
        <v>55</v>
      </c>
      <c r="E169" s="4">
        <v>0</v>
      </c>
      <c r="F169" s="4">
        <v>5</v>
      </c>
      <c r="G169" s="4">
        <f t="shared" ref="G169:G190" si="12">SUM(B169:F169)</f>
        <v>143</v>
      </c>
    </row>
    <row r="170" spans="1:7" ht="12" customHeight="1" x14ac:dyDescent="0.25">
      <c r="A170" s="7" t="s">
        <v>164</v>
      </c>
      <c r="B170" s="4">
        <v>35</v>
      </c>
      <c r="C170" s="4">
        <v>21</v>
      </c>
      <c r="D170" s="4">
        <v>31</v>
      </c>
      <c r="E170" s="4">
        <v>0</v>
      </c>
      <c r="F170" s="4">
        <v>4</v>
      </c>
      <c r="G170" s="4">
        <f t="shared" si="12"/>
        <v>91</v>
      </c>
    </row>
    <row r="171" spans="1:7" ht="12" customHeight="1" x14ac:dyDescent="0.25">
      <c r="A171" s="7" t="s">
        <v>165</v>
      </c>
      <c r="B171" s="4">
        <v>17</v>
      </c>
      <c r="C171" s="4">
        <v>4</v>
      </c>
      <c r="D171" s="4">
        <v>37</v>
      </c>
      <c r="E171" s="4">
        <v>0</v>
      </c>
      <c r="F171" s="4">
        <v>0</v>
      </c>
      <c r="G171" s="4">
        <f t="shared" si="12"/>
        <v>58</v>
      </c>
    </row>
    <row r="172" spans="1:7" ht="12" customHeight="1" x14ac:dyDescent="0.25">
      <c r="A172" s="7" t="s">
        <v>166</v>
      </c>
      <c r="B172" s="4">
        <v>34</v>
      </c>
      <c r="C172" s="4">
        <v>15</v>
      </c>
      <c r="D172" s="4">
        <v>77</v>
      </c>
      <c r="E172" s="4">
        <v>0</v>
      </c>
      <c r="F172" s="4">
        <v>6</v>
      </c>
      <c r="G172" s="4">
        <f t="shared" si="12"/>
        <v>132</v>
      </c>
    </row>
    <row r="173" spans="1:7" ht="12" customHeight="1" x14ac:dyDescent="0.25">
      <c r="A173" s="7" t="s">
        <v>167</v>
      </c>
      <c r="B173" s="4">
        <v>42</v>
      </c>
      <c r="C173" s="4">
        <v>19</v>
      </c>
      <c r="D173" s="4">
        <v>41</v>
      </c>
      <c r="E173" s="4">
        <v>0</v>
      </c>
      <c r="F173" s="4">
        <v>2</v>
      </c>
      <c r="G173" s="4">
        <f t="shared" si="12"/>
        <v>104</v>
      </c>
    </row>
    <row r="174" spans="1:7" ht="12" customHeight="1" x14ac:dyDescent="0.25">
      <c r="A174" s="7" t="s">
        <v>168</v>
      </c>
      <c r="B174" s="4">
        <v>40</v>
      </c>
      <c r="C174" s="4">
        <v>23</v>
      </c>
      <c r="D174" s="4">
        <v>54</v>
      </c>
      <c r="E174" s="4">
        <v>0</v>
      </c>
      <c r="F174" s="4">
        <v>5</v>
      </c>
      <c r="G174" s="4">
        <f t="shared" si="12"/>
        <v>122</v>
      </c>
    </row>
    <row r="175" spans="1:7" ht="12" customHeight="1" x14ac:dyDescent="0.25">
      <c r="A175" s="7" t="s">
        <v>169</v>
      </c>
      <c r="B175" s="4">
        <v>72</v>
      </c>
      <c r="C175" s="4">
        <v>28</v>
      </c>
      <c r="D175" s="4">
        <v>90</v>
      </c>
      <c r="E175" s="4">
        <v>2</v>
      </c>
      <c r="F175" s="4">
        <v>7</v>
      </c>
      <c r="G175" s="4">
        <f t="shared" si="12"/>
        <v>199</v>
      </c>
    </row>
    <row r="176" spans="1:7" ht="12" customHeight="1" x14ac:dyDescent="0.25">
      <c r="A176" s="7" t="s">
        <v>170</v>
      </c>
      <c r="B176" s="4">
        <v>11</v>
      </c>
      <c r="C176" s="4">
        <v>7</v>
      </c>
      <c r="D176" s="4">
        <v>15</v>
      </c>
      <c r="E176" s="4">
        <v>0</v>
      </c>
      <c r="F176" s="4">
        <v>0</v>
      </c>
      <c r="G176" s="4">
        <f t="shared" si="12"/>
        <v>33</v>
      </c>
    </row>
    <row r="177" spans="1:7" ht="12" customHeight="1" x14ac:dyDescent="0.25">
      <c r="A177" s="7" t="s">
        <v>171</v>
      </c>
      <c r="B177" s="4">
        <v>99</v>
      </c>
      <c r="C177" s="4">
        <v>31</v>
      </c>
      <c r="D177" s="4">
        <v>119</v>
      </c>
      <c r="E177" s="4">
        <v>0</v>
      </c>
      <c r="F177" s="4">
        <v>9</v>
      </c>
      <c r="G177" s="4">
        <f t="shared" si="12"/>
        <v>258</v>
      </c>
    </row>
    <row r="178" spans="1:7" ht="12" customHeight="1" x14ac:dyDescent="0.25">
      <c r="A178" s="7" t="s">
        <v>172</v>
      </c>
      <c r="B178" s="4">
        <v>81</v>
      </c>
      <c r="C178" s="4">
        <v>40</v>
      </c>
      <c r="D178" s="4">
        <v>151</v>
      </c>
      <c r="E178" s="4">
        <v>0</v>
      </c>
      <c r="F178" s="4">
        <v>21</v>
      </c>
      <c r="G178" s="4">
        <f t="shared" si="12"/>
        <v>293</v>
      </c>
    </row>
    <row r="179" spans="1:7" ht="12" customHeight="1" x14ac:dyDescent="0.25">
      <c r="A179" s="7" t="s">
        <v>173</v>
      </c>
      <c r="B179" s="4">
        <v>0</v>
      </c>
      <c r="C179" s="4">
        <v>2</v>
      </c>
      <c r="D179" s="4">
        <v>3</v>
      </c>
      <c r="E179" s="4">
        <v>0</v>
      </c>
      <c r="F179" s="4">
        <v>0</v>
      </c>
      <c r="G179" s="4">
        <f t="shared" si="12"/>
        <v>5</v>
      </c>
    </row>
    <row r="180" spans="1:7" ht="12" customHeight="1" x14ac:dyDescent="0.25">
      <c r="A180" s="7" t="s">
        <v>174</v>
      </c>
      <c r="B180" s="4">
        <v>80</v>
      </c>
      <c r="C180" s="4">
        <v>33</v>
      </c>
      <c r="D180" s="4">
        <v>113</v>
      </c>
      <c r="E180" s="4">
        <v>0</v>
      </c>
      <c r="F180" s="4">
        <v>11</v>
      </c>
      <c r="G180" s="4">
        <f t="shared" si="12"/>
        <v>237</v>
      </c>
    </row>
    <row r="181" spans="1:7" ht="12" customHeight="1" x14ac:dyDescent="0.25">
      <c r="A181" s="7" t="s">
        <v>175</v>
      </c>
      <c r="B181" s="4">
        <v>82</v>
      </c>
      <c r="C181" s="4">
        <v>43</v>
      </c>
      <c r="D181" s="4">
        <v>166</v>
      </c>
      <c r="E181" s="4">
        <v>0</v>
      </c>
      <c r="F181" s="4">
        <v>19</v>
      </c>
      <c r="G181" s="4">
        <f t="shared" si="12"/>
        <v>310</v>
      </c>
    </row>
    <row r="182" spans="1:7" ht="12" customHeight="1" x14ac:dyDescent="0.25">
      <c r="A182" s="7" t="s">
        <v>176</v>
      </c>
      <c r="B182" s="4">
        <v>82</v>
      </c>
      <c r="C182" s="4">
        <v>30</v>
      </c>
      <c r="D182" s="4">
        <v>149</v>
      </c>
      <c r="E182" s="4">
        <v>0</v>
      </c>
      <c r="F182" s="4">
        <v>15</v>
      </c>
      <c r="G182" s="4">
        <f t="shared" si="12"/>
        <v>276</v>
      </c>
    </row>
    <row r="183" spans="1:7" ht="12" customHeight="1" x14ac:dyDescent="0.25">
      <c r="A183" s="7" t="s">
        <v>177</v>
      </c>
      <c r="B183" s="4">
        <v>21</v>
      </c>
      <c r="C183" s="4">
        <v>6</v>
      </c>
      <c r="D183" s="4">
        <v>32</v>
      </c>
      <c r="E183" s="4">
        <v>0</v>
      </c>
      <c r="F183" s="4">
        <v>0</v>
      </c>
      <c r="G183" s="4">
        <f t="shared" si="12"/>
        <v>59</v>
      </c>
    </row>
    <row r="184" spans="1:7" ht="12" customHeight="1" x14ac:dyDescent="0.25">
      <c r="A184" s="7" t="s">
        <v>178</v>
      </c>
      <c r="B184" s="4">
        <v>6</v>
      </c>
      <c r="C184" s="4">
        <v>5</v>
      </c>
      <c r="D184" s="4">
        <v>2</v>
      </c>
      <c r="E184" s="4">
        <v>0</v>
      </c>
      <c r="F184" s="4">
        <v>1</v>
      </c>
      <c r="G184" s="4">
        <f t="shared" si="12"/>
        <v>14</v>
      </c>
    </row>
    <row r="185" spans="1:7" ht="12" customHeight="1" x14ac:dyDescent="0.25">
      <c r="A185" s="7" t="s">
        <v>179</v>
      </c>
      <c r="B185" s="4">
        <v>19</v>
      </c>
      <c r="C185" s="4">
        <v>15</v>
      </c>
      <c r="D185" s="4">
        <v>42</v>
      </c>
      <c r="E185" s="4">
        <v>0</v>
      </c>
      <c r="F185" s="4">
        <v>2</v>
      </c>
      <c r="G185" s="4">
        <f t="shared" si="12"/>
        <v>78</v>
      </c>
    </row>
    <row r="186" spans="1:7" ht="12" customHeight="1" x14ac:dyDescent="0.25">
      <c r="A186" s="7" t="s">
        <v>180</v>
      </c>
      <c r="B186" s="4">
        <v>60</v>
      </c>
      <c r="C186" s="4">
        <v>25</v>
      </c>
      <c r="D186" s="4">
        <v>66</v>
      </c>
      <c r="E186" s="4">
        <v>0</v>
      </c>
      <c r="F186" s="4">
        <v>8</v>
      </c>
      <c r="G186" s="4">
        <f t="shared" si="12"/>
        <v>159</v>
      </c>
    </row>
    <row r="187" spans="1:7" ht="12" customHeight="1" x14ac:dyDescent="0.25">
      <c r="A187" s="7" t="s">
        <v>181</v>
      </c>
      <c r="B187" s="4">
        <v>22</v>
      </c>
      <c r="C187" s="4">
        <v>18</v>
      </c>
      <c r="D187" s="4">
        <v>55</v>
      </c>
      <c r="E187" s="4">
        <v>0</v>
      </c>
      <c r="F187" s="4">
        <v>3</v>
      </c>
      <c r="G187" s="4">
        <f t="shared" si="12"/>
        <v>98</v>
      </c>
    </row>
    <row r="188" spans="1:7" ht="12" customHeight="1" x14ac:dyDescent="0.25">
      <c r="A188" s="7" t="s">
        <v>182</v>
      </c>
      <c r="B188" s="4">
        <v>116</v>
      </c>
      <c r="C188" s="4">
        <v>38</v>
      </c>
      <c r="D188" s="4">
        <v>199</v>
      </c>
      <c r="E188" s="4">
        <v>1</v>
      </c>
      <c r="F188" s="4">
        <v>23</v>
      </c>
      <c r="G188" s="4">
        <f t="shared" si="12"/>
        <v>377</v>
      </c>
    </row>
    <row r="189" spans="1:7" ht="12" customHeight="1" x14ac:dyDescent="0.25">
      <c r="A189" s="7" t="s">
        <v>183</v>
      </c>
      <c r="B189" s="4">
        <v>36</v>
      </c>
      <c r="C189" s="4">
        <v>11</v>
      </c>
      <c r="D189" s="4">
        <v>53</v>
      </c>
      <c r="E189" s="4">
        <v>0</v>
      </c>
      <c r="F189" s="4">
        <v>6</v>
      </c>
      <c r="G189" s="4">
        <f t="shared" si="12"/>
        <v>106</v>
      </c>
    </row>
    <row r="190" spans="1:7" ht="12" customHeight="1" x14ac:dyDescent="0.25">
      <c r="A190" s="7" t="s">
        <v>184</v>
      </c>
      <c r="B190" s="4">
        <v>19</v>
      </c>
      <c r="C190" s="4">
        <v>11</v>
      </c>
      <c r="D190" s="4">
        <v>45</v>
      </c>
      <c r="E190" s="4">
        <v>0</v>
      </c>
      <c r="F190" s="4">
        <v>10</v>
      </c>
      <c r="G190" s="4">
        <f t="shared" si="12"/>
        <v>85</v>
      </c>
    </row>
    <row r="191" spans="1:7" ht="12" customHeight="1" x14ac:dyDescent="0.25">
      <c r="A191" s="10" t="s">
        <v>185</v>
      </c>
      <c r="B191" s="3">
        <f t="shared" ref="B191:G191" si="13">SUM(B169:B190)</f>
        <v>1034</v>
      </c>
      <c r="C191" s="3">
        <f t="shared" si="13"/>
        <v>448</v>
      </c>
      <c r="D191" s="3">
        <f t="shared" si="13"/>
        <v>1595</v>
      </c>
      <c r="E191" s="3">
        <f t="shared" si="13"/>
        <v>3</v>
      </c>
      <c r="F191" s="3">
        <f t="shared" si="13"/>
        <v>157</v>
      </c>
      <c r="G191" s="3">
        <f t="shared" si="13"/>
        <v>3237</v>
      </c>
    </row>
    <row r="192" spans="1:7" ht="12" customHeight="1" x14ac:dyDescent="0.25">
      <c r="A192" s="5"/>
      <c r="B192" s="6"/>
      <c r="C192" s="6"/>
      <c r="D192" s="6"/>
      <c r="E192" s="6"/>
      <c r="F192" s="6"/>
      <c r="G192" s="6"/>
    </row>
    <row r="193" spans="1:7" ht="12" customHeight="1" x14ac:dyDescent="0.25">
      <c r="A193" s="5" t="s">
        <v>186</v>
      </c>
      <c r="B193" s="6"/>
      <c r="C193" s="6"/>
      <c r="D193" s="6"/>
      <c r="E193" s="6"/>
      <c r="F193" s="6"/>
      <c r="G193" s="6"/>
    </row>
    <row r="194" spans="1:7" ht="12" customHeight="1" x14ac:dyDescent="0.25">
      <c r="A194" s="7" t="s">
        <v>187</v>
      </c>
      <c r="B194" s="4">
        <v>37</v>
      </c>
      <c r="C194" s="4">
        <v>15</v>
      </c>
      <c r="D194" s="4">
        <v>20</v>
      </c>
      <c r="E194" s="4">
        <v>0</v>
      </c>
      <c r="F194" s="4">
        <v>1</v>
      </c>
      <c r="G194" s="4">
        <f t="shared" ref="G194:G214" si="14">SUM(B194:F194)</f>
        <v>73</v>
      </c>
    </row>
    <row r="195" spans="1:7" ht="12" customHeight="1" x14ac:dyDescent="0.25">
      <c r="A195" s="7" t="s">
        <v>188</v>
      </c>
      <c r="B195" s="4">
        <v>162</v>
      </c>
      <c r="C195" s="4">
        <v>62</v>
      </c>
      <c r="D195" s="4">
        <v>125</v>
      </c>
      <c r="E195" s="4">
        <v>0</v>
      </c>
      <c r="F195" s="4">
        <v>15</v>
      </c>
      <c r="G195" s="4">
        <f t="shared" si="14"/>
        <v>364</v>
      </c>
    </row>
    <row r="196" spans="1:7" ht="12" customHeight="1" x14ac:dyDescent="0.25">
      <c r="A196" s="7" t="s">
        <v>189</v>
      </c>
      <c r="B196" s="4">
        <v>111</v>
      </c>
      <c r="C196" s="4">
        <v>41</v>
      </c>
      <c r="D196" s="4">
        <v>111</v>
      </c>
      <c r="E196" s="4">
        <v>0</v>
      </c>
      <c r="F196" s="4">
        <v>12</v>
      </c>
      <c r="G196" s="4">
        <f t="shared" si="14"/>
        <v>275</v>
      </c>
    </row>
    <row r="197" spans="1:7" ht="12" customHeight="1" x14ac:dyDescent="0.25">
      <c r="A197" s="7" t="s">
        <v>190</v>
      </c>
      <c r="B197" s="4">
        <v>82</v>
      </c>
      <c r="C197" s="4">
        <v>28</v>
      </c>
      <c r="D197" s="4">
        <v>65</v>
      </c>
      <c r="E197" s="4">
        <v>0</v>
      </c>
      <c r="F197" s="4">
        <v>8</v>
      </c>
      <c r="G197" s="4">
        <f t="shared" si="14"/>
        <v>183</v>
      </c>
    </row>
    <row r="198" spans="1:7" ht="12" customHeight="1" x14ac:dyDescent="0.25">
      <c r="A198" s="7" t="s">
        <v>191</v>
      </c>
      <c r="B198" s="4">
        <v>128</v>
      </c>
      <c r="C198" s="4">
        <v>46</v>
      </c>
      <c r="D198" s="4">
        <v>86</v>
      </c>
      <c r="E198" s="4">
        <v>0</v>
      </c>
      <c r="F198" s="4">
        <v>8</v>
      </c>
      <c r="G198" s="4">
        <f t="shared" si="14"/>
        <v>268</v>
      </c>
    </row>
    <row r="199" spans="1:7" ht="12" customHeight="1" x14ac:dyDescent="0.25">
      <c r="A199" s="7" t="s">
        <v>192</v>
      </c>
      <c r="B199" s="4">
        <v>65</v>
      </c>
      <c r="C199" s="4">
        <v>23</v>
      </c>
      <c r="D199" s="4">
        <v>72</v>
      </c>
      <c r="E199" s="4">
        <v>0</v>
      </c>
      <c r="F199" s="4">
        <v>7</v>
      </c>
      <c r="G199" s="4">
        <f t="shared" si="14"/>
        <v>167</v>
      </c>
    </row>
    <row r="200" spans="1:7" ht="12" customHeight="1" x14ac:dyDescent="0.25">
      <c r="A200" s="7" t="s">
        <v>193</v>
      </c>
      <c r="B200" s="4">
        <v>153</v>
      </c>
      <c r="C200" s="4">
        <v>54</v>
      </c>
      <c r="D200" s="4">
        <v>151</v>
      </c>
      <c r="E200" s="4">
        <v>0</v>
      </c>
      <c r="F200" s="4">
        <v>15</v>
      </c>
      <c r="G200" s="4">
        <f t="shared" si="14"/>
        <v>373</v>
      </c>
    </row>
    <row r="201" spans="1:7" ht="12" customHeight="1" x14ac:dyDescent="0.25">
      <c r="A201" s="7" t="s">
        <v>194</v>
      </c>
      <c r="B201" s="4">
        <v>204</v>
      </c>
      <c r="C201" s="4">
        <v>82</v>
      </c>
      <c r="D201" s="4">
        <v>140</v>
      </c>
      <c r="E201" s="4">
        <v>0</v>
      </c>
      <c r="F201" s="4">
        <v>10</v>
      </c>
      <c r="G201" s="4">
        <f t="shared" si="14"/>
        <v>436</v>
      </c>
    </row>
    <row r="202" spans="1:7" ht="12" customHeight="1" x14ac:dyDescent="0.25">
      <c r="A202" s="7" t="s">
        <v>195</v>
      </c>
      <c r="B202" s="4">
        <v>158</v>
      </c>
      <c r="C202" s="4">
        <v>53</v>
      </c>
      <c r="D202" s="4">
        <v>115</v>
      </c>
      <c r="E202" s="4">
        <v>0</v>
      </c>
      <c r="F202" s="4">
        <v>10</v>
      </c>
      <c r="G202" s="4">
        <f t="shared" si="14"/>
        <v>336</v>
      </c>
    </row>
    <row r="203" spans="1:7" ht="12" customHeight="1" x14ac:dyDescent="0.25">
      <c r="A203" s="7" t="s">
        <v>196</v>
      </c>
      <c r="B203" s="4">
        <v>155</v>
      </c>
      <c r="C203" s="4">
        <v>62</v>
      </c>
      <c r="D203" s="4">
        <v>123</v>
      </c>
      <c r="E203" s="4">
        <v>0</v>
      </c>
      <c r="F203" s="4">
        <v>15</v>
      </c>
      <c r="G203" s="4">
        <f t="shared" si="14"/>
        <v>355</v>
      </c>
    </row>
    <row r="204" spans="1:7" ht="12" customHeight="1" x14ac:dyDescent="0.25">
      <c r="A204" s="7" t="s">
        <v>197</v>
      </c>
      <c r="B204" s="4">
        <v>180</v>
      </c>
      <c r="C204" s="4">
        <v>56</v>
      </c>
      <c r="D204" s="4">
        <v>122</v>
      </c>
      <c r="E204" s="4">
        <v>0</v>
      </c>
      <c r="F204" s="4">
        <v>8</v>
      </c>
      <c r="G204" s="4">
        <f t="shared" si="14"/>
        <v>366</v>
      </c>
    </row>
    <row r="205" spans="1:7" ht="12" customHeight="1" x14ac:dyDescent="0.25">
      <c r="A205" s="7" t="s">
        <v>198</v>
      </c>
      <c r="B205" s="4">
        <v>82</v>
      </c>
      <c r="C205" s="4">
        <v>33</v>
      </c>
      <c r="D205" s="4">
        <v>74</v>
      </c>
      <c r="E205" s="4">
        <v>0</v>
      </c>
      <c r="F205" s="4">
        <v>8</v>
      </c>
      <c r="G205" s="4">
        <f t="shared" si="14"/>
        <v>197</v>
      </c>
    </row>
    <row r="206" spans="1:7" ht="12" customHeight="1" x14ac:dyDescent="0.25">
      <c r="A206" s="7" t="s">
        <v>199</v>
      </c>
      <c r="B206" s="4">
        <v>195</v>
      </c>
      <c r="C206" s="4">
        <v>81</v>
      </c>
      <c r="D206" s="4">
        <v>150</v>
      </c>
      <c r="E206" s="4">
        <v>0</v>
      </c>
      <c r="F206" s="4">
        <v>9</v>
      </c>
      <c r="G206" s="4">
        <f t="shared" si="14"/>
        <v>435</v>
      </c>
    </row>
    <row r="207" spans="1:7" ht="12" customHeight="1" x14ac:dyDescent="0.25">
      <c r="A207" s="7" t="s">
        <v>200</v>
      </c>
      <c r="B207" s="4">
        <v>376</v>
      </c>
      <c r="C207" s="4">
        <v>139</v>
      </c>
      <c r="D207" s="4">
        <v>199</v>
      </c>
      <c r="E207" s="4">
        <v>0</v>
      </c>
      <c r="F207" s="4">
        <v>23</v>
      </c>
      <c r="G207" s="4">
        <f t="shared" si="14"/>
        <v>737</v>
      </c>
    </row>
    <row r="208" spans="1:7" ht="12" customHeight="1" x14ac:dyDescent="0.25">
      <c r="A208" s="7" t="s">
        <v>201</v>
      </c>
      <c r="B208" s="4">
        <v>76</v>
      </c>
      <c r="C208" s="4">
        <v>42</v>
      </c>
      <c r="D208" s="4">
        <v>46</v>
      </c>
      <c r="E208" s="4">
        <v>0</v>
      </c>
      <c r="F208" s="4">
        <v>3</v>
      </c>
      <c r="G208" s="4">
        <f t="shared" si="14"/>
        <v>167</v>
      </c>
    </row>
    <row r="209" spans="1:7" ht="12" customHeight="1" x14ac:dyDescent="0.25">
      <c r="A209" s="7" t="s">
        <v>202</v>
      </c>
      <c r="B209" s="4">
        <v>95</v>
      </c>
      <c r="C209" s="4">
        <v>33</v>
      </c>
      <c r="D209" s="4">
        <v>59</v>
      </c>
      <c r="E209" s="4">
        <v>0</v>
      </c>
      <c r="F209" s="4">
        <v>13</v>
      </c>
      <c r="G209" s="4">
        <f t="shared" si="14"/>
        <v>200</v>
      </c>
    </row>
    <row r="210" spans="1:7" ht="12" customHeight="1" x14ac:dyDescent="0.25">
      <c r="A210" s="7" t="s">
        <v>203</v>
      </c>
      <c r="B210" s="4">
        <v>131</v>
      </c>
      <c r="C210" s="4">
        <v>59</v>
      </c>
      <c r="D210" s="4">
        <v>113</v>
      </c>
      <c r="E210" s="4">
        <v>0</v>
      </c>
      <c r="F210" s="4">
        <v>9</v>
      </c>
      <c r="G210" s="4">
        <f t="shared" si="14"/>
        <v>312</v>
      </c>
    </row>
    <row r="211" spans="1:7" ht="12" customHeight="1" x14ac:dyDescent="0.25">
      <c r="A211" s="7" t="s">
        <v>204</v>
      </c>
      <c r="B211" s="4">
        <v>178</v>
      </c>
      <c r="C211" s="4">
        <v>63</v>
      </c>
      <c r="D211" s="4">
        <v>133</v>
      </c>
      <c r="E211" s="4">
        <v>0</v>
      </c>
      <c r="F211" s="4">
        <v>10</v>
      </c>
      <c r="G211" s="4">
        <f t="shared" si="14"/>
        <v>384</v>
      </c>
    </row>
    <row r="212" spans="1:7" ht="12" customHeight="1" x14ac:dyDescent="0.25">
      <c r="A212" s="7" t="s">
        <v>205</v>
      </c>
      <c r="B212" s="4">
        <v>111</v>
      </c>
      <c r="C212" s="4">
        <v>40</v>
      </c>
      <c r="D212" s="4">
        <v>75</v>
      </c>
      <c r="E212" s="4">
        <v>0</v>
      </c>
      <c r="F212" s="4">
        <v>11</v>
      </c>
      <c r="G212" s="4">
        <f t="shared" si="14"/>
        <v>237</v>
      </c>
    </row>
    <row r="213" spans="1:7" ht="12" customHeight="1" x14ac:dyDescent="0.25">
      <c r="A213" s="7" t="s">
        <v>206</v>
      </c>
      <c r="B213" s="4">
        <v>249</v>
      </c>
      <c r="C213" s="4">
        <v>71</v>
      </c>
      <c r="D213" s="4">
        <v>135</v>
      </c>
      <c r="E213" s="4">
        <v>0</v>
      </c>
      <c r="F213" s="4">
        <v>17</v>
      </c>
      <c r="G213" s="4">
        <f t="shared" si="14"/>
        <v>472</v>
      </c>
    </row>
    <row r="214" spans="1:7" ht="12" customHeight="1" x14ac:dyDescent="0.25">
      <c r="A214" s="7" t="s">
        <v>1280</v>
      </c>
      <c r="B214" s="4">
        <v>0</v>
      </c>
      <c r="C214" s="4">
        <v>0</v>
      </c>
      <c r="D214" s="4">
        <v>1</v>
      </c>
      <c r="E214" s="4">
        <v>0</v>
      </c>
      <c r="F214" s="4">
        <v>0</v>
      </c>
      <c r="G214" s="4">
        <f t="shared" si="14"/>
        <v>1</v>
      </c>
    </row>
    <row r="215" spans="1:7" ht="12" customHeight="1" x14ac:dyDescent="0.25">
      <c r="A215" s="10" t="s">
        <v>207</v>
      </c>
      <c r="B215" s="3">
        <f>SUM(B194:B214)</f>
        <v>2928</v>
      </c>
      <c r="C215" s="3">
        <f t="shared" ref="C215:G215" si="15">SUM(C194:C214)</f>
        <v>1083</v>
      </c>
      <c r="D215" s="3">
        <f t="shared" si="15"/>
        <v>2115</v>
      </c>
      <c r="E215" s="3">
        <f t="shared" si="15"/>
        <v>0</v>
      </c>
      <c r="F215" s="3">
        <f t="shared" si="15"/>
        <v>212</v>
      </c>
      <c r="G215" s="3">
        <f t="shared" si="15"/>
        <v>6338</v>
      </c>
    </row>
    <row r="216" spans="1:7" ht="12" customHeight="1" x14ac:dyDescent="0.25">
      <c r="A216" s="5"/>
      <c r="B216" s="6"/>
      <c r="C216" s="6"/>
      <c r="D216" s="6"/>
      <c r="E216" s="6"/>
      <c r="F216" s="6"/>
      <c r="G216" s="6"/>
    </row>
    <row r="217" spans="1:7" ht="12" customHeight="1" x14ac:dyDescent="0.25">
      <c r="A217" s="5" t="s">
        <v>208</v>
      </c>
      <c r="B217" s="6"/>
      <c r="C217" s="6"/>
      <c r="D217" s="6"/>
      <c r="E217" s="6"/>
      <c r="F217" s="6"/>
      <c r="G217" s="6"/>
    </row>
    <row r="218" spans="1:7" ht="12" customHeight="1" x14ac:dyDescent="0.25">
      <c r="A218" s="7" t="s">
        <v>209</v>
      </c>
      <c r="B218" s="4">
        <v>22</v>
      </c>
      <c r="C218" s="4">
        <v>10</v>
      </c>
      <c r="D218" s="4">
        <v>38</v>
      </c>
      <c r="E218" s="4">
        <v>0</v>
      </c>
      <c r="F218" s="4">
        <v>2</v>
      </c>
      <c r="G218" s="4">
        <f t="shared" ref="G218:G237" si="16">SUM(B218:F218)</f>
        <v>72</v>
      </c>
    </row>
    <row r="219" spans="1:7" ht="12" customHeight="1" x14ac:dyDescent="0.25">
      <c r="A219" s="7" t="s">
        <v>210</v>
      </c>
      <c r="B219" s="4">
        <v>147</v>
      </c>
      <c r="C219" s="4">
        <v>63</v>
      </c>
      <c r="D219" s="4">
        <v>303</v>
      </c>
      <c r="E219" s="4">
        <v>0</v>
      </c>
      <c r="F219" s="4">
        <v>54</v>
      </c>
      <c r="G219" s="4">
        <f t="shared" si="16"/>
        <v>567</v>
      </c>
    </row>
    <row r="220" spans="1:7" ht="12" customHeight="1" x14ac:dyDescent="0.25">
      <c r="A220" s="7" t="s">
        <v>211</v>
      </c>
      <c r="B220" s="4">
        <v>13</v>
      </c>
      <c r="C220" s="4">
        <v>11</v>
      </c>
      <c r="D220" s="4">
        <v>141</v>
      </c>
      <c r="E220" s="4">
        <v>0</v>
      </c>
      <c r="F220" s="4">
        <v>5</v>
      </c>
      <c r="G220" s="4">
        <f t="shared" si="16"/>
        <v>170</v>
      </c>
    </row>
    <row r="221" spans="1:7" ht="12" customHeight="1" x14ac:dyDescent="0.25">
      <c r="A221" s="7" t="s">
        <v>212</v>
      </c>
      <c r="B221" s="4">
        <v>32</v>
      </c>
      <c r="C221" s="4">
        <v>17</v>
      </c>
      <c r="D221" s="4">
        <v>82</v>
      </c>
      <c r="E221" s="4">
        <v>0</v>
      </c>
      <c r="F221" s="4">
        <v>16</v>
      </c>
      <c r="G221" s="4">
        <f t="shared" si="16"/>
        <v>147</v>
      </c>
    </row>
    <row r="222" spans="1:7" ht="12" customHeight="1" x14ac:dyDescent="0.25">
      <c r="A222" s="7" t="s">
        <v>213</v>
      </c>
      <c r="B222" s="4">
        <v>90</v>
      </c>
      <c r="C222" s="4">
        <v>50</v>
      </c>
      <c r="D222" s="4">
        <v>204</v>
      </c>
      <c r="E222" s="4">
        <v>0</v>
      </c>
      <c r="F222" s="4">
        <v>26</v>
      </c>
      <c r="G222" s="4">
        <f t="shared" si="16"/>
        <v>370</v>
      </c>
    </row>
    <row r="223" spans="1:7" ht="12" customHeight="1" x14ac:dyDescent="0.25">
      <c r="A223" s="7" t="s">
        <v>214</v>
      </c>
      <c r="B223" s="4">
        <v>45</v>
      </c>
      <c r="C223" s="4">
        <v>24</v>
      </c>
      <c r="D223" s="4">
        <v>127</v>
      </c>
      <c r="E223" s="4">
        <v>0</v>
      </c>
      <c r="F223" s="4">
        <v>10</v>
      </c>
      <c r="G223" s="4">
        <f t="shared" si="16"/>
        <v>206</v>
      </c>
    </row>
    <row r="224" spans="1:7" ht="12" customHeight="1" x14ac:dyDescent="0.25">
      <c r="A224" s="7" t="s">
        <v>215</v>
      </c>
      <c r="B224" s="4">
        <v>15</v>
      </c>
      <c r="C224" s="4">
        <v>15</v>
      </c>
      <c r="D224" s="4">
        <v>123</v>
      </c>
      <c r="E224" s="4">
        <v>0</v>
      </c>
      <c r="F224" s="4">
        <v>3</v>
      </c>
      <c r="G224" s="4">
        <f t="shared" si="16"/>
        <v>156</v>
      </c>
    </row>
    <row r="225" spans="1:7" ht="12" customHeight="1" x14ac:dyDescent="0.25">
      <c r="A225" s="7" t="s">
        <v>216</v>
      </c>
      <c r="B225" s="4">
        <v>39</v>
      </c>
      <c r="C225" s="4">
        <v>25</v>
      </c>
      <c r="D225" s="4">
        <v>160</v>
      </c>
      <c r="E225" s="4">
        <v>0</v>
      </c>
      <c r="F225" s="4">
        <v>3</v>
      </c>
      <c r="G225" s="4">
        <f t="shared" si="16"/>
        <v>227</v>
      </c>
    </row>
    <row r="226" spans="1:7" ht="12" customHeight="1" x14ac:dyDescent="0.25">
      <c r="A226" s="7" t="s">
        <v>217</v>
      </c>
      <c r="B226" s="4">
        <v>36</v>
      </c>
      <c r="C226" s="4">
        <v>25</v>
      </c>
      <c r="D226" s="4">
        <v>166</v>
      </c>
      <c r="E226" s="4">
        <v>0</v>
      </c>
      <c r="F226" s="4">
        <v>3</v>
      </c>
      <c r="G226" s="4">
        <f t="shared" si="16"/>
        <v>230</v>
      </c>
    </row>
    <row r="227" spans="1:7" ht="12" customHeight="1" x14ac:dyDescent="0.25">
      <c r="A227" s="7" t="s">
        <v>218</v>
      </c>
      <c r="B227" s="4">
        <v>64</v>
      </c>
      <c r="C227" s="4">
        <v>35</v>
      </c>
      <c r="D227" s="4">
        <v>186</v>
      </c>
      <c r="E227" s="4">
        <v>0</v>
      </c>
      <c r="F227" s="4">
        <v>5</v>
      </c>
      <c r="G227" s="4">
        <f t="shared" si="16"/>
        <v>290</v>
      </c>
    </row>
    <row r="228" spans="1:7" ht="12" customHeight="1" x14ac:dyDescent="0.25">
      <c r="A228" s="7" t="s">
        <v>219</v>
      </c>
      <c r="B228" s="4">
        <v>45</v>
      </c>
      <c r="C228" s="4">
        <v>20</v>
      </c>
      <c r="D228" s="4">
        <v>94</v>
      </c>
      <c r="E228" s="4">
        <v>0</v>
      </c>
      <c r="F228" s="4">
        <v>1</v>
      </c>
      <c r="G228" s="4">
        <f t="shared" si="16"/>
        <v>160</v>
      </c>
    </row>
    <row r="229" spans="1:7" ht="12" customHeight="1" x14ac:dyDescent="0.25">
      <c r="A229" s="7" t="s">
        <v>220</v>
      </c>
      <c r="B229" s="4">
        <v>44</v>
      </c>
      <c r="C229" s="4">
        <v>29</v>
      </c>
      <c r="D229" s="4">
        <v>193</v>
      </c>
      <c r="E229" s="4">
        <v>0</v>
      </c>
      <c r="F229" s="4">
        <v>12</v>
      </c>
      <c r="G229" s="4">
        <f t="shared" si="16"/>
        <v>278</v>
      </c>
    </row>
    <row r="230" spans="1:7" ht="12" customHeight="1" x14ac:dyDescent="0.25">
      <c r="A230" s="7" t="s">
        <v>221</v>
      </c>
      <c r="B230" s="4">
        <v>38</v>
      </c>
      <c r="C230" s="4">
        <v>25</v>
      </c>
      <c r="D230" s="4">
        <v>178</v>
      </c>
      <c r="E230" s="4">
        <v>0</v>
      </c>
      <c r="F230" s="4">
        <v>13</v>
      </c>
      <c r="G230" s="4">
        <f t="shared" si="16"/>
        <v>254</v>
      </c>
    </row>
    <row r="231" spans="1:7" ht="12" customHeight="1" x14ac:dyDescent="0.25">
      <c r="A231" s="7" t="s">
        <v>222</v>
      </c>
      <c r="B231" s="4">
        <v>23</v>
      </c>
      <c r="C231" s="4">
        <v>20</v>
      </c>
      <c r="D231" s="4">
        <v>100</v>
      </c>
      <c r="E231" s="4">
        <v>0</v>
      </c>
      <c r="F231" s="4">
        <v>7</v>
      </c>
      <c r="G231" s="4">
        <f t="shared" si="16"/>
        <v>150</v>
      </c>
    </row>
    <row r="232" spans="1:7" ht="12" customHeight="1" x14ac:dyDescent="0.25">
      <c r="A232" s="7" t="s">
        <v>223</v>
      </c>
      <c r="B232" s="4">
        <v>34</v>
      </c>
      <c r="C232" s="4">
        <v>13</v>
      </c>
      <c r="D232" s="4">
        <v>111</v>
      </c>
      <c r="E232" s="4">
        <v>0</v>
      </c>
      <c r="F232" s="4">
        <v>2</v>
      </c>
      <c r="G232" s="4">
        <f t="shared" si="16"/>
        <v>160</v>
      </c>
    </row>
    <row r="233" spans="1:7" ht="12" customHeight="1" x14ac:dyDescent="0.25">
      <c r="A233" s="7" t="s">
        <v>224</v>
      </c>
      <c r="B233" s="4">
        <v>40</v>
      </c>
      <c r="C233" s="4">
        <v>21</v>
      </c>
      <c r="D233" s="4">
        <v>134</v>
      </c>
      <c r="E233" s="4">
        <v>0</v>
      </c>
      <c r="F233" s="4">
        <v>0</v>
      </c>
      <c r="G233" s="4">
        <f t="shared" si="16"/>
        <v>195</v>
      </c>
    </row>
    <row r="234" spans="1:7" ht="12" customHeight="1" x14ac:dyDescent="0.25">
      <c r="A234" s="7" t="s">
        <v>225</v>
      </c>
      <c r="B234" s="4">
        <v>32</v>
      </c>
      <c r="C234" s="4">
        <v>35</v>
      </c>
      <c r="D234" s="4">
        <v>222</v>
      </c>
      <c r="E234" s="4">
        <v>1</v>
      </c>
      <c r="F234" s="4">
        <v>6</v>
      </c>
      <c r="G234" s="4">
        <f t="shared" si="16"/>
        <v>296</v>
      </c>
    </row>
    <row r="235" spans="1:7" ht="12" customHeight="1" x14ac:dyDescent="0.25">
      <c r="A235" s="7" t="s">
        <v>226</v>
      </c>
      <c r="B235" s="4">
        <v>9</v>
      </c>
      <c r="C235" s="4">
        <v>5</v>
      </c>
      <c r="D235" s="4">
        <v>16</v>
      </c>
      <c r="E235" s="4">
        <v>0</v>
      </c>
      <c r="F235" s="4">
        <v>1</v>
      </c>
      <c r="G235" s="4">
        <f t="shared" si="16"/>
        <v>31</v>
      </c>
    </row>
    <row r="236" spans="1:7" ht="12" customHeight="1" x14ac:dyDescent="0.25">
      <c r="A236" s="7" t="s">
        <v>227</v>
      </c>
      <c r="B236" s="4">
        <v>17</v>
      </c>
      <c r="C236" s="4">
        <v>6</v>
      </c>
      <c r="D236" s="4">
        <v>120</v>
      </c>
      <c r="E236" s="4">
        <v>0</v>
      </c>
      <c r="F236" s="4">
        <v>2</v>
      </c>
      <c r="G236" s="4">
        <f t="shared" si="16"/>
        <v>145</v>
      </c>
    </row>
    <row r="237" spans="1:7" ht="12" customHeight="1" x14ac:dyDescent="0.25">
      <c r="A237" s="7" t="s">
        <v>228</v>
      </c>
      <c r="B237" s="4">
        <v>25</v>
      </c>
      <c r="C237" s="4">
        <v>19</v>
      </c>
      <c r="D237" s="4">
        <v>161</v>
      </c>
      <c r="E237" s="4">
        <v>0</v>
      </c>
      <c r="F237" s="4">
        <v>2</v>
      </c>
      <c r="G237" s="4">
        <f t="shared" si="16"/>
        <v>207</v>
      </c>
    </row>
    <row r="238" spans="1:7" ht="12" customHeight="1" x14ac:dyDescent="0.25">
      <c r="A238" s="10" t="s">
        <v>229</v>
      </c>
      <c r="B238" s="3">
        <f t="shared" ref="B238:G238" si="17">SUM(B218:B237)</f>
        <v>810</v>
      </c>
      <c r="C238" s="3">
        <f t="shared" si="17"/>
        <v>468</v>
      </c>
      <c r="D238" s="3">
        <f t="shared" si="17"/>
        <v>2859</v>
      </c>
      <c r="E238" s="3">
        <f t="shared" si="17"/>
        <v>1</v>
      </c>
      <c r="F238" s="3">
        <f t="shared" si="17"/>
        <v>173</v>
      </c>
      <c r="G238" s="3">
        <f t="shared" si="17"/>
        <v>4311</v>
      </c>
    </row>
    <row r="239" spans="1:7" ht="12" customHeight="1" x14ac:dyDescent="0.25">
      <c r="A239" s="5"/>
      <c r="B239" s="6"/>
      <c r="C239" s="6"/>
      <c r="D239" s="6"/>
      <c r="E239" s="6"/>
      <c r="F239" s="6"/>
      <c r="G239" s="6"/>
    </row>
    <row r="240" spans="1:7" ht="12" customHeight="1" x14ac:dyDescent="0.25">
      <c r="A240" s="5" t="s">
        <v>230</v>
      </c>
      <c r="B240" s="6"/>
      <c r="C240" s="6"/>
      <c r="D240" s="6"/>
      <c r="E240" s="6"/>
      <c r="F240" s="6"/>
      <c r="G240" s="6"/>
    </row>
    <row r="241" spans="1:7" ht="12" customHeight="1" x14ac:dyDescent="0.25">
      <c r="A241" s="10" t="s">
        <v>231</v>
      </c>
      <c r="B241" s="3">
        <f t="shared" ref="B241:G241" si="18">B30</f>
        <v>2228</v>
      </c>
      <c r="C241" s="3">
        <f t="shared" si="18"/>
        <v>881</v>
      </c>
      <c r="D241" s="3">
        <f t="shared" si="18"/>
        <v>4458</v>
      </c>
      <c r="E241" s="3">
        <f t="shared" si="18"/>
        <v>0</v>
      </c>
      <c r="F241" s="3">
        <f t="shared" si="18"/>
        <v>553</v>
      </c>
      <c r="G241" s="3">
        <f t="shared" si="18"/>
        <v>8120</v>
      </c>
    </row>
    <row r="242" spans="1:7" ht="12" customHeight="1" x14ac:dyDescent="0.25">
      <c r="A242" s="10" t="s">
        <v>232</v>
      </c>
      <c r="B242" s="3">
        <f t="shared" ref="B242:G242" si="19">B60</f>
        <v>920</v>
      </c>
      <c r="C242" s="3">
        <f t="shared" si="19"/>
        <v>489</v>
      </c>
      <c r="D242" s="3">
        <f t="shared" si="19"/>
        <v>3682</v>
      </c>
      <c r="E242" s="3">
        <f t="shared" si="19"/>
        <v>2</v>
      </c>
      <c r="F242" s="3">
        <f t="shared" si="19"/>
        <v>264</v>
      </c>
      <c r="G242" s="3">
        <f t="shared" si="19"/>
        <v>5357</v>
      </c>
    </row>
    <row r="243" spans="1:7" ht="12" customHeight="1" x14ac:dyDescent="0.25">
      <c r="A243" s="10" t="s">
        <v>233</v>
      </c>
      <c r="B243" s="3">
        <f t="shared" ref="B243:G243" si="20">B88</f>
        <v>1100</v>
      </c>
      <c r="C243" s="3">
        <f t="shared" si="20"/>
        <v>422</v>
      </c>
      <c r="D243" s="3">
        <f t="shared" si="20"/>
        <v>2091</v>
      </c>
      <c r="E243" s="3">
        <f t="shared" si="20"/>
        <v>2</v>
      </c>
      <c r="F243" s="3">
        <f t="shared" si="20"/>
        <v>262</v>
      </c>
      <c r="G243" s="3">
        <f t="shared" si="20"/>
        <v>3877</v>
      </c>
    </row>
    <row r="244" spans="1:7" ht="12" customHeight="1" x14ac:dyDescent="0.25">
      <c r="A244" s="10" t="s">
        <v>234</v>
      </c>
      <c r="B244" s="3">
        <f t="shared" ref="B244:G244" si="21">B111</f>
        <v>1085</v>
      </c>
      <c r="C244" s="3">
        <f t="shared" si="21"/>
        <v>508</v>
      </c>
      <c r="D244" s="3">
        <f t="shared" si="21"/>
        <v>1681</v>
      </c>
      <c r="E244" s="3">
        <f t="shared" si="21"/>
        <v>1</v>
      </c>
      <c r="F244" s="3">
        <f t="shared" si="21"/>
        <v>69</v>
      </c>
      <c r="G244" s="3">
        <f t="shared" si="21"/>
        <v>3344</v>
      </c>
    </row>
    <row r="245" spans="1:7" ht="12" customHeight="1" x14ac:dyDescent="0.25">
      <c r="A245" s="10" t="s">
        <v>235</v>
      </c>
      <c r="B245" s="3">
        <f t="shared" ref="B245:G245" si="22">B142</f>
        <v>469</v>
      </c>
      <c r="C245" s="3">
        <f t="shared" si="22"/>
        <v>388</v>
      </c>
      <c r="D245" s="3">
        <f t="shared" si="22"/>
        <v>2996</v>
      </c>
      <c r="E245" s="3">
        <f t="shared" si="22"/>
        <v>0</v>
      </c>
      <c r="F245" s="3">
        <f t="shared" si="22"/>
        <v>91</v>
      </c>
      <c r="G245" s="3">
        <f t="shared" si="22"/>
        <v>3944</v>
      </c>
    </row>
    <row r="246" spans="1:7" ht="12" customHeight="1" x14ac:dyDescent="0.25">
      <c r="A246" s="10" t="s">
        <v>236</v>
      </c>
      <c r="B246" s="3">
        <f t="shared" ref="B246:G246" si="23">B166</f>
        <v>986</v>
      </c>
      <c r="C246" s="3">
        <f t="shared" si="23"/>
        <v>395</v>
      </c>
      <c r="D246" s="3">
        <f t="shared" si="23"/>
        <v>2694</v>
      </c>
      <c r="E246" s="3">
        <f t="shared" si="23"/>
        <v>1</v>
      </c>
      <c r="F246" s="3">
        <f t="shared" si="23"/>
        <v>427</v>
      </c>
      <c r="G246" s="3">
        <f t="shared" si="23"/>
        <v>4503</v>
      </c>
    </row>
    <row r="247" spans="1:7" ht="12" customHeight="1" x14ac:dyDescent="0.25">
      <c r="A247" s="10" t="s">
        <v>237</v>
      </c>
      <c r="B247" s="3">
        <f t="shared" ref="B247:G247" si="24">B191</f>
        <v>1034</v>
      </c>
      <c r="C247" s="3">
        <f t="shared" si="24"/>
        <v>448</v>
      </c>
      <c r="D247" s="3">
        <f t="shared" si="24"/>
        <v>1595</v>
      </c>
      <c r="E247" s="3">
        <f t="shared" si="24"/>
        <v>3</v>
      </c>
      <c r="F247" s="3">
        <f t="shared" si="24"/>
        <v>157</v>
      </c>
      <c r="G247" s="3">
        <f t="shared" si="24"/>
        <v>3237</v>
      </c>
    </row>
    <row r="248" spans="1:7" ht="12" customHeight="1" x14ac:dyDescent="0.25">
      <c r="A248" s="10" t="s">
        <v>238</v>
      </c>
      <c r="B248" s="3">
        <f t="shared" ref="B248:G248" si="25">B215</f>
        <v>2928</v>
      </c>
      <c r="C248" s="3">
        <f t="shared" si="25"/>
        <v>1083</v>
      </c>
      <c r="D248" s="3">
        <f t="shared" si="25"/>
        <v>2115</v>
      </c>
      <c r="E248" s="3">
        <f t="shared" si="25"/>
        <v>0</v>
      </c>
      <c r="F248" s="3">
        <f t="shared" si="25"/>
        <v>212</v>
      </c>
      <c r="G248" s="3">
        <f t="shared" si="25"/>
        <v>6338</v>
      </c>
    </row>
    <row r="249" spans="1:7" ht="12" customHeight="1" x14ac:dyDescent="0.25">
      <c r="A249" s="10" t="s">
        <v>239</v>
      </c>
      <c r="B249" s="3">
        <f t="shared" ref="B249:G249" si="26">B238</f>
        <v>810</v>
      </c>
      <c r="C249" s="3">
        <f t="shared" si="26"/>
        <v>468</v>
      </c>
      <c r="D249" s="3">
        <f>D238</f>
        <v>2859</v>
      </c>
      <c r="E249" s="3">
        <f t="shared" si="26"/>
        <v>1</v>
      </c>
      <c r="F249" s="3">
        <f t="shared" si="26"/>
        <v>173</v>
      </c>
      <c r="G249" s="3">
        <f t="shared" si="26"/>
        <v>4311</v>
      </c>
    </row>
    <row r="250" spans="1:7" ht="12" customHeight="1" x14ac:dyDescent="0.25">
      <c r="A250" s="5"/>
      <c r="B250" s="6"/>
      <c r="C250" s="6"/>
      <c r="D250" s="6"/>
      <c r="E250" s="6"/>
      <c r="F250" s="6"/>
      <c r="G250" s="6"/>
    </row>
    <row r="251" spans="1:7" ht="12" customHeight="1" x14ac:dyDescent="0.25">
      <c r="A251" s="10" t="s">
        <v>240</v>
      </c>
      <c r="B251" s="3">
        <f t="shared" ref="B251:G251" si="27">SUM(B241:B249)</f>
        <v>11560</v>
      </c>
      <c r="C251" s="3">
        <f t="shared" si="27"/>
        <v>5082</v>
      </c>
      <c r="D251" s="3">
        <f>SUM(D241:D249)</f>
        <v>24171</v>
      </c>
      <c r="E251" s="3">
        <f t="shared" si="27"/>
        <v>10</v>
      </c>
      <c r="F251" s="3">
        <f t="shared" si="27"/>
        <v>2208</v>
      </c>
      <c r="G251" s="3">
        <f t="shared" si="27"/>
        <v>43031</v>
      </c>
    </row>
    <row r="252" spans="1:7" ht="12" customHeight="1" x14ac:dyDescent="0.25">
      <c r="A252" s="5"/>
      <c r="B252" s="6"/>
      <c r="C252" s="6"/>
      <c r="D252" s="6"/>
      <c r="E252" s="6"/>
      <c r="F252" s="6"/>
      <c r="G252" s="6"/>
    </row>
    <row r="253" spans="1:7" ht="12" customHeight="1" x14ac:dyDescent="0.25">
      <c r="A253" s="5" t="s">
        <v>241</v>
      </c>
      <c r="B253" s="6"/>
      <c r="C253" s="6"/>
      <c r="D253" s="6"/>
      <c r="E253" s="6"/>
      <c r="F253" s="6"/>
      <c r="G253" s="6"/>
    </row>
    <row r="254" spans="1:7" ht="12" customHeight="1" x14ac:dyDescent="0.25">
      <c r="A254" s="5" t="s">
        <v>242</v>
      </c>
      <c r="B254" s="6"/>
      <c r="C254" s="6"/>
      <c r="D254" s="6"/>
      <c r="E254" s="6"/>
      <c r="F254" s="6"/>
      <c r="G254" s="6"/>
    </row>
    <row r="255" spans="1:7" ht="12" customHeight="1" x14ac:dyDescent="0.25">
      <c r="A255" s="7" t="s">
        <v>867</v>
      </c>
      <c r="B255" s="4">
        <v>33</v>
      </c>
      <c r="C255" s="4">
        <v>15</v>
      </c>
      <c r="D255" s="4">
        <v>38</v>
      </c>
      <c r="E255" s="4">
        <v>0</v>
      </c>
      <c r="F255" s="4">
        <v>3</v>
      </c>
      <c r="G255" s="4">
        <f t="shared" ref="G255:G259" si="28">SUM(B255:F255)</f>
        <v>89</v>
      </c>
    </row>
    <row r="256" spans="1:7" ht="12" customHeight="1" x14ac:dyDescent="0.25">
      <c r="A256" s="7" t="s">
        <v>868</v>
      </c>
      <c r="B256" s="4">
        <v>20</v>
      </c>
      <c r="C256" s="4">
        <v>11</v>
      </c>
      <c r="D256" s="4">
        <v>219</v>
      </c>
      <c r="E256" s="4">
        <v>1</v>
      </c>
      <c r="F256" s="4">
        <v>1</v>
      </c>
      <c r="G256" s="4">
        <f t="shared" si="28"/>
        <v>252</v>
      </c>
    </row>
    <row r="257" spans="1:7" ht="12" customHeight="1" x14ac:dyDescent="0.25">
      <c r="A257" s="7" t="s">
        <v>869</v>
      </c>
      <c r="B257" s="4">
        <v>12</v>
      </c>
      <c r="C257" s="4">
        <v>7</v>
      </c>
      <c r="D257" s="4">
        <v>109</v>
      </c>
      <c r="E257" s="4">
        <v>0</v>
      </c>
      <c r="F257" s="4">
        <v>0</v>
      </c>
      <c r="G257" s="4">
        <f t="shared" si="28"/>
        <v>128</v>
      </c>
    </row>
    <row r="258" spans="1:7" ht="12" customHeight="1" x14ac:dyDescent="0.25">
      <c r="A258" s="7" t="s">
        <v>870</v>
      </c>
      <c r="B258" s="4">
        <v>25</v>
      </c>
      <c r="C258" s="4">
        <v>14</v>
      </c>
      <c r="D258" s="4">
        <v>246</v>
      </c>
      <c r="E258" s="4">
        <v>0</v>
      </c>
      <c r="F258" s="4">
        <v>2</v>
      </c>
      <c r="G258" s="4">
        <f t="shared" si="28"/>
        <v>287</v>
      </c>
    </row>
    <row r="259" spans="1:7" ht="12" customHeight="1" x14ac:dyDescent="0.25">
      <c r="A259" s="7" t="s">
        <v>871</v>
      </c>
      <c r="B259" s="4">
        <v>24</v>
      </c>
      <c r="C259" s="4">
        <v>12</v>
      </c>
      <c r="D259" s="4">
        <v>22</v>
      </c>
      <c r="E259" s="4">
        <v>1</v>
      </c>
      <c r="F259" s="4">
        <v>1</v>
      </c>
      <c r="G259" s="4">
        <f t="shared" si="28"/>
        <v>60</v>
      </c>
    </row>
    <row r="260" spans="1:7" ht="12" customHeight="1" x14ac:dyDescent="0.25">
      <c r="A260" s="10" t="s">
        <v>243</v>
      </c>
      <c r="B260" s="3">
        <f t="shared" ref="B260:G260" si="29">SUM(B255:B259)</f>
        <v>114</v>
      </c>
      <c r="C260" s="3">
        <f t="shared" si="29"/>
        <v>59</v>
      </c>
      <c r="D260" s="3">
        <f>SUM(D255:D259)</f>
        <v>634</v>
      </c>
      <c r="E260" s="3">
        <f t="shared" si="29"/>
        <v>2</v>
      </c>
      <c r="F260" s="3">
        <f t="shared" si="29"/>
        <v>7</v>
      </c>
      <c r="G260" s="3">
        <f t="shared" si="29"/>
        <v>816</v>
      </c>
    </row>
    <row r="261" spans="1:7" ht="12" customHeight="1" x14ac:dyDescent="0.25">
      <c r="A261" s="5"/>
      <c r="B261" s="6"/>
      <c r="C261" s="6"/>
      <c r="D261" s="6"/>
      <c r="E261" s="6"/>
      <c r="F261" s="6"/>
      <c r="G261" s="6"/>
    </row>
    <row r="262" spans="1:7" ht="12" customHeight="1" x14ac:dyDescent="0.25">
      <c r="A262" s="5" t="s">
        <v>244</v>
      </c>
      <c r="B262" s="6"/>
      <c r="C262" s="6"/>
      <c r="D262" s="6"/>
      <c r="E262" s="6"/>
      <c r="F262" s="6"/>
      <c r="G262" s="6"/>
    </row>
    <row r="263" spans="1:7" ht="12" customHeight="1" x14ac:dyDescent="0.25">
      <c r="A263" s="7" t="s">
        <v>872</v>
      </c>
      <c r="B263" s="4">
        <v>25</v>
      </c>
      <c r="C263" s="4">
        <v>15</v>
      </c>
      <c r="D263" s="4">
        <v>47</v>
      </c>
      <c r="E263" s="4">
        <v>0</v>
      </c>
      <c r="F263" s="4">
        <v>2</v>
      </c>
      <c r="G263" s="4">
        <f t="shared" ref="G263:G267" si="30">SUM(B263:F263)</f>
        <v>89</v>
      </c>
    </row>
    <row r="264" spans="1:7" ht="12" customHeight="1" x14ac:dyDescent="0.25">
      <c r="A264" s="7" t="s">
        <v>873</v>
      </c>
      <c r="B264" s="4">
        <v>16</v>
      </c>
      <c r="C264" s="4">
        <v>8</v>
      </c>
      <c r="D264" s="4">
        <v>31</v>
      </c>
      <c r="E264" s="4">
        <v>0</v>
      </c>
      <c r="F264" s="4">
        <v>3</v>
      </c>
      <c r="G264" s="4">
        <f t="shared" si="30"/>
        <v>58</v>
      </c>
    </row>
    <row r="265" spans="1:7" ht="12" customHeight="1" x14ac:dyDescent="0.25">
      <c r="A265" s="7" t="s">
        <v>874</v>
      </c>
      <c r="B265" s="4">
        <v>29</v>
      </c>
      <c r="C265" s="4">
        <v>14</v>
      </c>
      <c r="D265" s="4">
        <v>23</v>
      </c>
      <c r="E265" s="4">
        <v>0</v>
      </c>
      <c r="F265" s="4">
        <v>0</v>
      </c>
      <c r="G265" s="4">
        <f t="shared" si="30"/>
        <v>66</v>
      </c>
    </row>
    <row r="266" spans="1:7" ht="12" customHeight="1" x14ac:dyDescent="0.25">
      <c r="A266" s="7" t="s">
        <v>875</v>
      </c>
      <c r="B266" s="4">
        <v>32</v>
      </c>
      <c r="C266" s="4">
        <v>20</v>
      </c>
      <c r="D266" s="4">
        <v>32</v>
      </c>
      <c r="E266" s="4">
        <v>1</v>
      </c>
      <c r="F266" s="4">
        <v>1</v>
      </c>
      <c r="G266" s="4">
        <f t="shared" si="30"/>
        <v>86</v>
      </c>
    </row>
    <row r="267" spans="1:7" ht="12" customHeight="1" x14ac:dyDescent="0.25">
      <c r="A267" s="7" t="s">
        <v>876</v>
      </c>
      <c r="B267" s="4">
        <v>31</v>
      </c>
      <c r="C267" s="4">
        <v>14</v>
      </c>
      <c r="D267" s="4">
        <v>31</v>
      </c>
      <c r="E267" s="4">
        <v>0</v>
      </c>
      <c r="F267" s="4">
        <v>7</v>
      </c>
      <c r="G267" s="4">
        <f t="shared" si="30"/>
        <v>83</v>
      </c>
    </row>
    <row r="268" spans="1:7" ht="12" customHeight="1" x14ac:dyDescent="0.25">
      <c r="A268" s="10" t="s">
        <v>245</v>
      </c>
      <c r="B268" s="3">
        <f t="shared" ref="B268:G268" si="31">SUM(B263:B267)</f>
        <v>133</v>
      </c>
      <c r="C268" s="3">
        <f t="shared" si="31"/>
        <v>71</v>
      </c>
      <c r="D268" s="3">
        <f>SUM(D263:D267)</f>
        <v>164</v>
      </c>
      <c r="E268" s="3">
        <f t="shared" si="31"/>
        <v>1</v>
      </c>
      <c r="F268" s="3">
        <f t="shared" si="31"/>
        <v>13</v>
      </c>
      <c r="G268" s="3">
        <f t="shared" si="31"/>
        <v>382</v>
      </c>
    </row>
    <row r="269" spans="1:7" ht="12" customHeight="1" x14ac:dyDescent="0.25">
      <c r="A269" s="5"/>
      <c r="B269" s="6"/>
      <c r="C269" s="6"/>
      <c r="D269" s="6"/>
      <c r="E269" s="6"/>
      <c r="F269" s="6"/>
      <c r="G269" s="6"/>
    </row>
    <row r="270" spans="1:7" ht="12" customHeight="1" x14ac:dyDescent="0.25">
      <c r="A270" s="5" t="s">
        <v>246</v>
      </c>
      <c r="B270" s="6"/>
      <c r="C270" s="6"/>
      <c r="D270" s="6"/>
      <c r="E270" s="6"/>
      <c r="F270" s="6"/>
      <c r="G270" s="6"/>
    </row>
    <row r="271" spans="1:7" ht="12" customHeight="1" x14ac:dyDescent="0.25">
      <c r="A271" s="7" t="s">
        <v>877</v>
      </c>
      <c r="B271" s="4">
        <v>47</v>
      </c>
      <c r="C271" s="4">
        <v>30</v>
      </c>
      <c r="D271" s="4">
        <v>36</v>
      </c>
      <c r="E271" s="4">
        <v>0</v>
      </c>
      <c r="F271" s="4">
        <v>6</v>
      </c>
      <c r="G271" s="4">
        <f t="shared" ref="G271:G275" si="32">SUM(B271:F271)</f>
        <v>119</v>
      </c>
    </row>
    <row r="272" spans="1:7" ht="12" customHeight="1" x14ac:dyDescent="0.25">
      <c r="A272" s="7" t="s">
        <v>878</v>
      </c>
      <c r="B272" s="4">
        <v>62</v>
      </c>
      <c r="C272" s="4">
        <v>37</v>
      </c>
      <c r="D272" s="4">
        <v>59</v>
      </c>
      <c r="E272" s="4">
        <v>0</v>
      </c>
      <c r="F272" s="4">
        <v>1</v>
      </c>
      <c r="G272" s="4">
        <f t="shared" si="32"/>
        <v>159</v>
      </c>
    </row>
    <row r="273" spans="1:7" ht="12" customHeight="1" x14ac:dyDescent="0.25">
      <c r="A273" s="7" t="s">
        <v>879</v>
      </c>
      <c r="B273" s="4">
        <v>57</v>
      </c>
      <c r="C273" s="4">
        <v>33</v>
      </c>
      <c r="D273" s="4">
        <v>50</v>
      </c>
      <c r="E273" s="4">
        <v>0</v>
      </c>
      <c r="F273" s="4">
        <v>8</v>
      </c>
      <c r="G273" s="4">
        <f t="shared" si="32"/>
        <v>148</v>
      </c>
    </row>
    <row r="274" spans="1:7" ht="12" customHeight="1" x14ac:dyDescent="0.25">
      <c r="A274" s="7" t="s">
        <v>880</v>
      </c>
      <c r="B274" s="4">
        <v>59</v>
      </c>
      <c r="C274" s="4">
        <v>26</v>
      </c>
      <c r="D274" s="4">
        <v>63</v>
      </c>
      <c r="E274" s="4">
        <v>0</v>
      </c>
      <c r="F274" s="4">
        <v>6</v>
      </c>
      <c r="G274" s="4">
        <f t="shared" si="32"/>
        <v>154</v>
      </c>
    </row>
    <row r="275" spans="1:7" ht="12" customHeight="1" x14ac:dyDescent="0.25">
      <c r="A275" s="7" t="s">
        <v>881</v>
      </c>
      <c r="B275" s="4">
        <v>16</v>
      </c>
      <c r="C275" s="4">
        <v>7</v>
      </c>
      <c r="D275" s="4">
        <v>28</v>
      </c>
      <c r="E275" s="4">
        <v>0</v>
      </c>
      <c r="F275" s="4">
        <v>2</v>
      </c>
      <c r="G275" s="4">
        <f t="shared" si="32"/>
        <v>53</v>
      </c>
    </row>
    <row r="276" spans="1:7" ht="12" customHeight="1" x14ac:dyDescent="0.25">
      <c r="A276" s="10" t="s">
        <v>247</v>
      </c>
      <c r="B276" s="3">
        <f t="shared" ref="B276:G276" si="33">SUM(B271:B275)</f>
        <v>241</v>
      </c>
      <c r="C276" s="3">
        <f t="shared" si="33"/>
        <v>133</v>
      </c>
      <c r="D276" s="3">
        <f>SUM(D271:D275)</f>
        <v>236</v>
      </c>
      <c r="E276" s="3">
        <f t="shared" si="33"/>
        <v>0</v>
      </c>
      <c r="F276" s="3">
        <f t="shared" si="33"/>
        <v>23</v>
      </c>
      <c r="G276" s="3">
        <f t="shared" si="33"/>
        <v>633</v>
      </c>
    </row>
    <row r="277" spans="1:7" ht="12" customHeight="1" x14ac:dyDescent="0.25">
      <c r="A277" s="5"/>
      <c r="B277" s="6"/>
      <c r="C277" s="6"/>
      <c r="D277" s="6"/>
      <c r="E277" s="6"/>
      <c r="F277" s="6"/>
      <c r="G277" s="6"/>
    </row>
    <row r="278" spans="1:7" ht="12" customHeight="1" x14ac:dyDescent="0.25">
      <c r="A278" s="5" t="s">
        <v>248</v>
      </c>
      <c r="B278" s="6"/>
      <c r="C278" s="6"/>
      <c r="D278" s="6"/>
      <c r="E278" s="6"/>
      <c r="F278" s="6"/>
      <c r="G278" s="6"/>
    </row>
    <row r="279" spans="1:7" ht="12" customHeight="1" x14ac:dyDescent="0.25">
      <c r="A279" s="7" t="s">
        <v>882</v>
      </c>
      <c r="B279" s="4">
        <v>67</v>
      </c>
      <c r="C279" s="4">
        <v>34</v>
      </c>
      <c r="D279" s="4">
        <v>52</v>
      </c>
      <c r="E279" s="4">
        <v>1</v>
      </c>
      <c r="F279" s="4">
        <v>5</v>
      </c>
      <c r="G279" s="4">
        <f t="shared" ref="G279:G283" si="34">SUM(B279:F279)</f>
        <v>159</v>
      </c>
    </row>
    <row r="280" spans="1:7" ht="12" customHeight="1" x14ac:dyDescent="0.25">
      <c r="A280" s="7" t="s">
        <v>883</v>
      </c>
      <c r="B280" s="4">
        <v>38</v>
      </c>
      <c r="C280" s="4">
        <v>28</v>
      </c>
      <c r="D280" s="4">
        <v>31</v>
      </c>
      <c r="E280" s="4">
        <v>0</v>
      </c>
      <c r="F280" s="4">
        <v>4</v>
      </c>
      <c r="G280" s="4">
        <f t="shared" si="34"/>
        <v>101</v>
      </c>
    </row>
    <row r="281" spans="1:7" ht="12" customHeight="1" x14ac:dyDescent="0.25">
      <c r="A281" s="7" t="s">
        <v>884</v>
      </c>
      <c r="B281" s="4">
        <v>42</v>
      </c>
      <c r="C281" s="4">
        <v>17</v>
      </c>
      <c r="D281" s="4">
        <v>37</v>
      </c>
      <c r="E281" s="4">
        <v>0</v>
      </c>
      <c r="F281" s="4">
        <v>3</v>
      </c>
      <c r="G281" s="4">
        <f t="shared" si="34"/>
        <v>99</v>
      </c>
    </row>
    <row r="282" spans="1:7" ht="12" customHeight="1" x14ac:dyDescent="0.25">
      <c r="A282" s="7" t="s">
        <v>885</v>
      </c>
      <c r="B282" s="4">
        <v>32</v>
      </c>
      <c r="C282" s="4">
        <v>25</v>
      </c>
      <c r="D282" s="4">
        <v>36</v>
      </c>
      <c r="E282" s="4">
        <v>0</v>
      </c>
      <c r="F282" s="4">
        <v>7</v>
      </c>
      <c r="G282" s="4">
        <f t="shared" si="34"/>
        <v>100</v>
      </c>
    </row>
    <row r="283" spans="1:7" ht="12" customHeight="1" x14ac:dyDescent="0.25">
      <c r="A283" s="7" t="s">
        <v>886</v>
      </c>
      <c r="B283" s="4">
        <v>50</v>
      </c>
      <c r="C283" s="4">
        <v>25</v>
      </c>
      <c r="D283" s="4">
        <v>52</v>
      </c>
      <c r="E283" s="4">
        <v>0</v>
      </c>
      <c r="F283" s="4">
        <v>4</v>
      </c>
      <c r="G283" s="4">
        <f t="shared" si="34"/>
        <v>131</v>
      </c>
    </row>
    <row r="284" spans="1:7" ht="12" customHeight="1" x14ac:dyDescent="0.25">
      <c r="A284" s="10" t="s">
        <v>249</v>
      </c>
      <c r="B284" s="3">
        <f t="shared" ref="B284:G284" si="35">SUM(B279:B283)</f>
        <v>229</v>
      </c>
      <c r="C284" s="3">
        <f t="shared" si="35"/>
        <v>129</v>
      </c>
      <c r="D284" s="3">
        <f>SUM(D279:D283)</f>
        <v>208</v>
      </c>
      <c r="E284" s="3">
        <f t="shared" si="35"/>
        <v>1</v>
      </c>
      <c r="F284" s="3">
        <f t="shared" si="35"/>
        <v>23</v>
      </c>
      <c r="G284" s="3">
        <f t="shared" si="35"/>
        <v>590</v>
      </c>
    </row>
    <row r="285" spans="1:7" ht="12" customHeight="1" x14ac:dyDescent="0.25">
      <c r="A285" s="5"/>
      <c r="B285" s="6"/>
      <c r="C285" s="6"/>
      <c r="D285" s="6"/>
      <c r="E285" s="6"/>
      <c r="F285" s="6"/>
      <c r="G285" s="6"/>
    </row>
    <row r="286" spans="1:7" ht="12" customHeight="1" x14ac:dyDescent="0.25">
      <c r="A286" s="5" t="s">
        <v>250</v>
      </c>
      <c r="B286" s="6"/>
      <c r="C286" s="6"/>
      <c r="D286" s="6"/>
      <c r="E286" s="6"/>
      <c r="F286" s="6"/>
      <c r="G286" s="6"/>
    </row>
    <row r="287" spans="1:7" ht="12" customHeight="1" x14ac:dyDescent="0.25">
      <c r="A287" s="10" t="s">
        <v>242</v>
      </c>
      <c r="B287" s="3">
        <f t="shared" ref="B287:G287" si="36">B260</f>
        <v>114</v>
      </c>
      <c r="C287" s="3">
        <f t="shared" si="36"/>
        <v>59</v>
      </c>
      <c r="D287" s="3">
        <f>D260</f>
        <v>634</v>
      </c>
      <c r="E287" s="3">
        <f t="shared" si="36"/>
        <v>2</v>
      </c>
      <c r="F287" s="3">
        <f t="shared" si="36"/>
        <v>7</v>
      </c>
      <c r="G287" s="3">
        <f t="shared" si="36"/>
        <v>816</v>
      </c>
    </row>
    <row r="288" spans="1:7" ht="12" customHeight="1" x14ac:dyDescent="0.25">
      <c r="A288" s="10" t="s">
        <v>244</v>
      </c>
      <c r="B288" s="3">
        <f t="shared" ref="B288:G288" si="37">B268</f>
        <v>133</v>
      </c>
      <c r="C288" s="3">
        <f t="shared" si="37"/>
        <v>71</v>
      </c>
      <c r="D288" s="3">
        <f>D268</f>
        <v>164</v>
      </c>
      <c r="E288" s="3">
        <f t="shared" si="37"/>
        <v>1</v>
      </c>
      <c r="F288" s="3">
        <f t="shared" si="37"/>
        <v>13</v>
      </c>
      <c r="G288" s="3">
        <f t="shared" si="37"/>
        <v>382</v>
      </c>
    </row>
    <row r="289" spans="1:7" ht="12" customHeight="1" x14ac:dyDescent="0.25">
      <c r="A289" s="10" t="s">
        <v>246</v>
      </c>
      <c r="B289" s="3">
        <f t="shared" ref="B289:G289" si="38">B276</f>
        <v>241</v>
      </c>
      <c r="C289" s="3">
        <f t="shared" si="38"/>
        <v>133</v>
      </c>
      <c r="D289" s="3">
        <f>D276</f>
        <v>236</v>
      </c>
      <c r="E289" s="3">
        <f t="shared" si="38"/>
        <v>0</v>
      </c>
      <c r="F289" s="3">
        <f t="shared" si="38"/>
        <v>23</v>
      </c>
      <c r="G289" s="3">
        <f t="shared" si="38"/>
        <v>633</v>
      </c>
    </row>
    <row r="290" spans="1:7" ht="12" customHeight="1" x14ac:dyDescent="0.25">
      <c r="A290" s="10" t="s">
        <v>248</v>
      </c>
      <c r="B290" s="3">
        <f t="shared" ref="B290:G290" si="39">B284</f>
        <v>229</v>
      </c>
      <c r="C290" s="3">
        <f t="shared" si="39"/>
        <v>129</v>
      </c>
      <c r="D290" s="3">
        <f>D284</f>
        <v>208</v>
      </c>
      <c r="E290" s="3">
        <f t="shared" si="39"/>
        <v>1</v>
      </c>
      <c r="F290" s="3">
        <f t="shared" si="39"/>
        <v>23</v>
      </c>
      <c r="G290" s="3">
        <f t="shared" si="39"/>
        <v>590</v>
      </c>
    </row>
    <row r="291" spans="1:7" ht="12" customHeight="1" x14ac:dyDescent="0.25">
      <c r="A291" s="5"/>
      <c r="B291" s="6"/>
      <c r="C291" s="6"/>
      <c r="D291" s="6"/>
      <c r="E291" s="6"/>
      <c r="F291" s="6"/>
      <c r="G291" s="6"/>
    </row>
    <row r="292" spans="1:7" ht="12" customHeight="1" x14ac:dyDescent="0.25">
      <c r="A292" s="10" t="s">
        <v>251</v>
      </c>
      <c r="B292" s="3">
        <f t="shared" ref="B292:G292" si="40">SUM(B287:B290)</f>
        <v>717</v>
      </c>
      <c r="C292" s="3">
        <f t="shared" si="40"/>
        <v>392</v>
      </c>
      <c r="D292" s="3">
        <f>SUM(D287:D290)</f>
        <v>1242</v>
      </c>
      <c r="E292" s="3">
        <f t="shared" si="40"/>
        <v>4</v>
      </c>
      <c r="F292" s="3">
        <f t="shared" si="40"/>
        <v>66</v>
      </c>
      <c r="G292" s="3">
        <f t="shared" si="40"/>
        <v>2421</v>
      </c>
    </row>
    <row r="293" spans="1:7" ht="12" customHeight="1" x14ac:dyDescent="0.25">
      <c r="A293" s="5"/>
      <c r="B293" s="6"/>
      <c r="C293" s="6"/>
      <c r="D293" s="6"/>
      <c r="E293" s="6"/>
      <c r="F293" s="6"/>
      <c r="G293" s="6"/>
    </row>
    <row r="294" spans="1:7" ht="12" customHeight="1" x14ac:dyDescent="0.25">
      <c r="A294" s="5" t="s">
        <v>252</v>
      </c>
      <c r="B294" s="6"/>
      <c r="C294" s="6"/>
      <c r="D294" s="6"/>
      <c r="E294" s="6"/>
      <c r="F294" s="6"/>
      <c r="G294" s="6"/>
    </row>
    <row r="295" spans="1:7" ht="12" customHeight="1" x14ac:dyDescent="0.25">
      <c r="A295" s="5" t="s">
        <v>242</v>
      </c>
      <c r="B295" s="6"/>
      <c r="C295" s="6"/>
      <c r="D295" s="6"/>
      <c r="E295" s="6"/>
      <c r="F295" s="6"/>
      <c r="G295" s="6"/>
    </row>
    <row r="296" spans="1:7" ht="12" customHeight="1" x14ac:dyDescent="0.25">
      <c r="A296" s="7" t="s">
        <v>887</v>
      </c>
      <c r="B296" s="4">
        <v>110</v>
      </c>
      <c r="C296" s="4">
        <v>39</v>
      </c>
      <c r="D296" s="4">
        <v>63</v>
      </c>
      <c r="E296" s="4">
        <v>0</v>
      </c>
      <c r="F296" s="4">
        <v>5</v>
      </c>
      <c r="G296" s="4">
        <f t="shared" ref="G296:G298" si="41">SUM(B296:F296)</f>
        <v>217</v>
      </c>
    </row>
    <row r="297" spans="1:7" ht="12" customHeight="1" x14ac:dyDescent="0.25">
      <c r="A297" s="7" t="s">
        <v>888</v>
      </c>
      <c r="B297" s="4">
        <v>190</v>
      </c>
      <c r="C297" s="4">
        <v>80</v>
      </c>
      <c r="D297" s="4">
        <v>124</v>
      </c>
      <c r="E297" s="4">
        <v>0</v>
      </c>
      <c r="F297" s="4">
        <v>8</v>
      </c>
      <c r="G297" s="4">
        <f t="shared" si="41"/>
        <v>402</v>
      </c>
    </row>
    <row r="298" spans="1:7" ht="12" customHeight="1" x14ac:dyDescent="0.25">
      <c r="A298" s="7" t="s">
        <v>889</v>
      </c>
      <c r="B298" s="4">
        <v>165</v>
      </c>
      <c r="C298" s="4">
        <v>76</v>
      </c>
      <c r="D298" s="4">
        <v>134</v>
      </c>
      <c r="E298" s="4">
        <v>0</v>
      </c>
      <c r="F298" s="4">
        <v>5</v>
      </c>
      <c r="G298" s="4">
        <f t="shared" si="41"/>
        <v>380</v>
      </c>
    </row>
    <row r="299" spans="1:7" ht="12" customHeight="1" x14ac:dyDescent="0.25">
      <c r="A299" s="10" t="s">
        <v>243</v>
      </c>
      <c r="B299" s="3">
        <f t="shared" ref="B299:G299" si="42">SUM(B296:B298)</f>
        <v>465</v>
      </c>
      <c r="C299" s="3">
        <f t="shared" si="42"/>
        <v>195</v>
      </c>
      <c r="D299" s="3">
        <f>SUM(D296:D298)</f>
        <v>321</v>
      </c>
      <c r="E299" s="3">
        <f t="shared" si="42"/>
        <v>0</v>
      </c>
      <c r="F299" s="3">
        <f t="shared" si="42"/>
        <v>18</v>
      </c>
      <c r="G299" s="3">
        <f t="shared" si="42"/>
        <v>999</v>
      </c>
    </row>
    <row r="300" spans="1:7" ht="12" customHeight="1" x14ac:dyDescent="0.25">
      <c r="A300" s="5"/>
      <c r="B300" s="6"/>
      <c r="C300" s="6"/>
      <c r="D300" s="6"/>
      <c r="E300" s="6"/>
      <c r="F300" s="6"/>
      <c r="G300" s="6"/>
    </row>
    <row r="301" spans="1:7" ht="12" customHeight="1" x14ac:dyDescent="0.25">
      <c r="A301" s="5" t="s">
        <v>244</v>
      </c>
      <c r="B301" s="6"/>
      <c r="C301" s="6"/>
      <c r="D301" s="6"/>
      <c r="E301" s="6"/>
      <c r="F301" s="6"/>
      <c r="G301" s="6"/>
    </row>
    <row r="302" spans="1:7" ht="12" customHeight="1" x14ac:dyDescent="0.25">
      <c r="A302" s="7" t="s">
        <v>890</v>
      </c>
      <c r="B302" s="4">
        <v>117</v>
      </c>
      <c r="C302" s="4">
        <v>58</v>
      </c>
      <c r="D302" s="4">
        <v>91</v>
      </c>
      <c r="E302" s="4">
        <v>0</v>
      </c>
      <c r="F302" s="4">
        <v>3</v>
      </c>
      <c r="G302" s="4">
        <f t="shared" ref="G302:G304" si="43">SUM(B302:F302)</f>
        <v>269</v>
      </c>
    </row>
    <row r="303" spans="1:7" ht="12" customHeight="1" x14ac:dyDescent="0.25">
      <c r="A303" s="7" t="s">
        <v>891</v>
      </c>
      <c r="B303" s="4">
        <v>130</v>
      </c>
      <c r="C303" s="4">
        <v>38</v>
      </c>
      <c r="D303" s="4">
        <v>72</v>
      </c>
      <c r="E303" s="4">
        <v>0</v>
      </c>
      <c r="F303" s="4">
        <v>10</v>
      </c>
      <c r="G303" s="4">
        <f t="shared" si="43"/>
        <v>250</v>
      </c>
    </row>
    <row r="304" spans="1:7" ht="12" customHeight="1" x14ac:dyDescent="0.25">
      <c r="A304" s="7" t="s">
        <v>892</v>
      </c>
      <c r="B304" s="4">
        <v>155</v>
      </c>
      <c r="C304" s="4">
        <v>55</v>
      </c>
      <c r="D304" s="4">
        <v>89</v>
      </c>
      <c r="E304" s="4">
        <v>2</v>
      </c>
      <c r="F304" s="4">
        <v>9</v>
      </c>
      <c r="G304" s="4">
        <f t="shared" si="43"/>
        <v>310</v>
      </c>
    </row>
    <row r="305" spans="1:7" ht="12" customHeight="1" x14ac:dyDescent="0.25">
      <c r="A305" s="10" t="s">
        <v>245</v>
      </c>
      <c r="B305" s="3">
        <f t="shared" ref="B305:G305" si="44">SUM(B302:B304)</f>
        <v>402</v>
      </c>
      <c r="C305" s="3">
        <f t="shared" si="44"/>
        <v>151</v>
      </c>
      <c r="D305" s="3">
        <f>SUM(D302:D304)</f>
        <v>252</v>
      </c>
      <c r="E305" s="3">
        <f t="shared" si="44"/>
        <v>2</v>
      </c>
      <c r="F305" s="3">
        <f t="shared" si="44"/>
        <v>22</v>
      </c>
      <c r="G305" s="3">
        <f t="shared" si="44"/>
        <v>829</v>
      </c>
    </row>
    <row r="306" spans="1:7" ht="12" customHeight="1" x14ac:dyDescent="0.25">
      <c r="A306" s="5"/>
      <c r="B306" s="6"/>
      <c r="C306" s="6"/>
      <c r="D306" s="6"/>
      <c r="E306" s="6"/>
      <c r="F306" s="6"/>
      <c r="G306" s="6"/>
    </row>
    <row r="307" spans="1:7" ht="12" customHeight="1" x14ac:dyDescent="0.25">
      <c r="A307" s="5" t="s">
        <v>246</v>
      </c>
      <c r="B307" s="6"/>
      <c r="C307" s="6"/>
      <c r="D307" s="6"/>
      <c r="E307" s="6"/>
      <c r="F307" s="6"/>
      <c r="G307" s="6"/>
    </row>
    <row r="308" spans="1:7" ht="12" customHeight="1" x14ac:dyDescent="0.25">
      <c r="A308" s="7" t="s">
        <v>893</v>
      </c>
      <c r="B308" s="4">
        <v>133</v>
      </c>
      <c r="C308" s="4">
        <v>60</v>
      </c>
      <c r="D308" s="4">
        <v>132</v>
      </c>
      <c r="E308" s="4">
        <v>0</v>
      </c>
      <c r="F308" s="4">
        <v>6</v>
      </c>
      <c r="G308" s="4">
        <f t="shared" ref="G308:G310" si="45">SUM(B308:F308)</f>
        <v>331</v>
      </c>
    </row>
    <row r="309" spans="1:7" ht="12" customHeight="1" x14ac:dyDescent="0.25">
      <c r="A309" s="7" t="s">
        <v>894</v>
      </c>
      <c r="B309" s="4">
        <v>127</v>
      </c>
      <c r="C309" s="4">
        <v>43</v>
      </c>
      <c r="D309" s="4">
        <v>95</v>
      </c>
      <c r="E309" s="4">
        <v>0</v>
      </c>
      <c r="F309" s="4">
        <v>9</v>
      </c>
      <c r="G309" s="4">
        <f t="shared" si="45"/>
        <v>274</v>
      </c>
    </row>
    <row r="310" spans="1:7" ht="12" customHeight="1" x14ac:dyDescent="0.25">
      <c r="A310" s="7" t="s">
        <v>895</v>
      </c>
      <c r="B310" s="4">
        <v>128</v>
      </c>
      <c r="C310" s="4">
        <v>51</v>
      </c>
      <c r="D310" s="4">
        <v>129</v>
      </c>
      <c r="E310" s="4">
        <v>1</v>
      </c>
      <c r="F310" s="4">
        <v>12</v>
      </c>
      <c r="G310" s="4">
        <f t="shared" si="45"/>
        <v>321</v>
      </c>
    </row>
    <row r="311" spans="1:7" ht="12" customHeight="1" x14ac:dyDescent="0.25">
      <c r="A311" s="10" t="s">
        <v>247</v>
      </c>
      <c r="B311" s="3">
        <f t="shared" ref="B311:G311" si="46">SUM(B308:B310)</f>
        <v>388</v>
      </c>
      <c r="C311" s="3">
        <f t="shared" si="46"/>
        <v>154</v>
      </c>
      <c r="D311" s="3">
        <f>SUM(D308:D310)</f>
        <v>356</v>
      </c>
      <c r="E311" s="3">
        <f t="shared" si="46"/>
        <v>1</v>
      </c>
      <c r="F311" s="3">
        <f t="shared" si="46"/>
        <v>27</v>
      </c>
      <c r="G311" s="3">
        <f t="shared" si="46"/>
        <v>926</v>
      </c>
    </row>
    <row r="312" spans="1:7" ht="12" customHeight="1" x14ac:dyDescent="0.25">
      <c r="A312" s="5"/>
      <c r="B312" s="6"/>
      <c r="C312" s="6"/>
      <c r="D312" s="6"/>
      <c r="E312" s="6"/>
      <c r="F312" s="6"/>
      <c r="G312" s="6"/>
    </row>
    <row r="313" spans="1:7" ht="12" customHeight="1" x14ac:dyDescent="0.25">
      <c r="A313" s="5" t="s">
        <v>248</v>
      </c>
      <c r="B313" s="6"/>
      <c r="C313" s="6"/>
      <c r="D313" s="6"/>
      <c r="E313" s="6"/>
      <c r="F313" s="6"/>
      <c r="G313" s="6"/>
    </row>
    <row r="314" spans="1:7" ht="12" customHeight="1" x14ac:dyDescent="0.25">
      <c r="A314" s="7" t="s">
        <v>896</v>
      </c>
      <c r="B314" s="4">
        <v>200</v>
      </c>
      <c r="C314" s="4">
        <v>67</v>
      </c>
      <c r="D314" s="4">
        <v>110</v>
      </c>
      <c r="E314" s="4">
        <v>0</v>
      </c>
      <c r="F314" s="4">
        <v>5</v>
      </c>
      <c r="G314" s="4">
        <f t="shared" ref="G314:G316" si="47">SUM(B314:F314)</f>
        <v>382</v>
      </c>
    </row>
    <row r="315" spans="1:7" ht="12" customHeight="1" x14ac:dyDescent="0.25">
      <c r="A315" s="7" t="s">
        <v>897</v>
      </c>
      <c r="B315" s="4">
        <v>147</v>
      </c>
      <c r="C315" s="4">
        <v>70</v>
      </c>
      <c r="D315" s="4">
        <v>111</v>
      </c>
      <c r="E315" s="4">
        <v>0</v>
      </c>
      <c r="F315" s="4">
        <v>4</v>
      </c>
      <c r="G315" s="4">
        <f t="shared" si="47"/>
        <v>332</v>
      </c>
    </row>
    <row r="316" spans="1:7" ht="12" customHeight="1" x14ac:dyDescent="0.25">
      <c r="A316" s="7" t="s">
        <v>898</v>
      </c>
      <c r="B316" s="4">
        <v>171</v>
      </c>
      <c r="C316" s="4">
        <v>70</v>
      </c>
      <c r="D316" s="4">
        <v>123</v>
      </c>
      <c r="E316" s="4">
        <v>0</v>
      </c>
      <c r="F316" s="4">
        <v>10</v>
      </c>
      <c r="G316" s="4">
        <f t="shared" si="47"/>
        <v>374</v>
      </c>
    </row>
    <row r="317" spans="1:7" ht="12" customHeight="1" x14ac:dyDescent="0.25">
      <c r="A317" s="10" t="s">
        <v>249</v>
      </c>
      <c r="B317" s="3">
        <f t="shared" ref="B317:G317" si="48">SUM(B314:B316)</f>
        <v>518</v>
      </c>
      <c r="C317" s="3">
        <f t="shared" si="48"/>
        <v>207</v>
      </c>
      <c r="D317" s="3">
        <f>SUM(D314:D316)</f>
        <v>344</v>
      </c>
      <c r="E317" s="3">
        <f t="shared" si="48"/>
        <v>0</v>
      </c>
      <c r="F317" s="3">
        <f t="shared" si="48"/>
        <v>19</v>
      </c>
      <c r="G317" s="3">
        <f t="shared" si="48"/>
        <v>1088</v>
      </c>
    </row>
    <row r="318" spans="1:7" ht="12" customHeight="1" x14ac:dyDescent="0.25">
      <c r="A318" s="5"/>
      <c r="B318" s="6"/>
      <c r="C318" s="6"/>
      <c r="D318" s="6"/>
      <c r="E318" s="6"/>
      <c r="F318" s="6"/>
      <c r="G318" s="6"/>
    </row>
    <row r="319" spans="1:7" ht="12" customHeight="1" x14ac:dyDescent="0.25">
      <c r="A319" s="5" t="s">
        <v>253</v>
      </c>
      <c r="B319" s="6"/>
      <c r="C319" s="6"/>
      <c r="D319" s="6"/>
      <c r="E319" s="6"/>
      <c r="F319" s="6"/>
      <c r="G319" s="6"/>
    </row>
    <row r="320" spans="1:7" ht="12" customHeight="1" x14ac:dyDescent="0.25">
      <c r="A320" s="10" t="s">
        <v>242</v>
      </c>
      <c r="B320" s="3">
        <f t="shared" ref="B320:G320" si="49">B299</f>
        <v>465</v>
      </c>
      <c r="C320" s="3">
        <f t="shared" si="49"/>
        <v>195</v>
      </c>
      <c r="D320" s="3">
        <f>D299</f>
        <v>321</v>
      </c>
      <c r="E320" s="3">
        <f t="shared" si="49"/>
        <v>0</v>
      </c>
      <c r="F320" s="3">
        <f t="shared" si="49"/>
        <v>18</v>
      </c>
      <c r="G320" s="3">
        <f t="shared" si="49"/>
        <v>999</v>
      </c>
    </row>
    <row r="321" spans="1:7" ht="12" customHeight="1" x14ac:dyDescent="0.25">
      <c r="A321" s="10" t="s">
        <v>244</v>
      </c>
      <c r="B321" s="3">
        <f t="shared" ref="B321:G321" si="50">B305</f>
        <v>402</v>
      </c>
      <c r="C321" s="3">
        <f t="shared" si="50"/>
        <v>151</v>
      </c>
      <c r="D321" s="3">
        <f>D305</f>
        <v>252</v>
      </c>
      <c r="E321" s="3">
        <f t="shared" si="50"/>
        <v>2</v>
      </c>
      <c r="F321" s="3">
        <f t="shared" si="50"/>
        <v>22</v>
      </c>
      <c r="G321" s="3">
        <f t="shared" si="50"/>
        <v>829</v>
      </c>
    </row>
    <row r="322" spans="1:7" ht="12" customHeight="1" x14ac:dyDescent="0.25">
      <c r="A322" s="10" t="s">
        <v>246</v>
      </c>
      <c r="B322" s="3">
        <f t="shared" ref="B322:G322" si="51">B311</f>
        <v>388</v>
      </c>
      <c r="C322" s="3">
        <f t="shared" si="51"/>
        <v>154</v>
      </c>
      <c r="D322" s="3">
        <f>D311</f>
        <v>356</v>
      </c>
      <c r="E322" s="3">
        <f t="shared" si="51"/>
        <v>1</v>
      </c>
      <c r="F322" s="3">
        <f t="shared" si="51"/>
        <v>27</v>
      </c>
      <c r="G322" s="3">
        <f t="shared" si="51"/>
        <v>926</v>
      </c>
    </row>
    <row r="323" spans="1:7" ht="12" customHeight="1" x14ac:dyDescent="0.25">
      <c r="A323" s="10" t="s">
        <v>248</v>
      </c>
      <c r="B323" s="3">
        <f t="shared" ref="B323:G323" si="52">B317</f>
        <v>518</v>
      </c>
      <c r="C323" s="3">
        <f t="shared" si="52"/>
        <v>207</v>
      </c>
      <c r="D323" s="3">
        <f>D317</f>
        <v>344</v>
      </c>
      <c r="E323" s="3">
        <f t="shared" si="52"/>
        <v>0</v>
      </c>
      <c r="F323" s="3">
        <f t="shared" si="52"/>
        <v>19</v>
      </c>
      <c r="G323" s="3">
        <f t="shared" si="52"/>
        <v>1088</v>
      </c>
    </row>
    <row r="324" spans="1:7" ht="12" customHeight="1" x14ac:dyDescent="0.25">
      <c r="A324" s="5"/>
      <c r="B324" s="6"/>
      <c r="C324" s="6"/>
      <c r="D324" s="6"/>
      <c r="E324" s="6"/>
      <c r="F324" s="6"/>
      <c r="G324" s="6"/>
    </row>
    <row r="325" spans="1:7" ht="12" customHeight="1" x14ac:dyDescent="0.25">
      <c r="A325" s="10" t="s">
        <v>254</v>
      </c>
      <c r="B325" s="3">
        <f t="shared" ref="B325:G325" si="53">SUM(B320:B323)</f>
        <v>1773</v>
      </c>
      <c r="C325" s="3">
        <f t="shared" si="53"/>
        <v>707</v>
      </c>
      <c r="D325" s="3">
        <f>SUM(D320:D323)</f>
        <v>1273</v>
      </c>
      <c r="E325" s="3">
        <f t="shared" si="53"/>
        <v>3</v>
      </c>
      <c r="F325" s="3">
        <f t="shared" si="53"/>
        <v>86</v>
      </c>
      <c r="G325" s="3">
        <f t="shared" si="53"/>
        <v>3842</v>
      </c>
    </row>
    <row r="326" spans="1:7" ht="12" customHeight="1" x14ac:dyDescent="0.25">
      <c r="A326" s="5"/>
      <c r="B326" s="6"/>
      <c r="C326" s="6"/>
      <c r="D326" s="6"/>
      <c r="E326" s="6"/>
      <c r="F326" s="6"/>
      <c r="G326" s="6"/>
    </row>
    <row r="327" spans="1:7" ht="12" customHeight="1" x14ac:dyDescent="0.25">
      <c r="A327" s="5" t="s">
        <v>255</v>
      </c>
      <c r="B327" s="6"/>
      <c r="C327" s="6"/>
      <c r="D327" s="6"/>
      <c r="E327" s="6"/>
      <c r="F327" s="6"/>
      <c r="G327" s="6"/>
    </row>
    <row r="328" spans="1:7" ht="12" customHeight="1" x14ac:dyDescent="0.25">
      <c r="A328" s="7" t="s">
        <v>256</v>
      </c>
      <c r="B328" s="4">
        <v>193</v>
      </c>
      <c r="C328" s="4">
        <v>70</v>
      </c>
      <c r="D328" s="4">
        <v>88</v>
      </c>
      <c r="E328" s="4">
        <v>0</v>
      </c>
      <c r="F328" s="4">
        <v>12</v>
      </c>
      <c r="G328" s="4">
        <f t="shared" ref="G328:G333" si="54">SUM(B328:F328)</f>
        <v>363</v>
      </c>
    </row>
    <row r="329" spans="1:7" ht="12" customHeight="1" x14ac:dyDescent="0.25">
      <c r="A329" s="7" t="s">
        <v>257</v>
      </c>
      <c r="B329" s="4">
        <v>139</v>
      </c>
      <c r="C329" s="4">
        <v>41</v>
      </c>
      <c r="D329" s="4">
        <v>48</v>
      </c>
      <c r="E329" s="4">
        <v>0</v>
      </c>
      <c r="F329" s="4">
        <v>0</v>
      </c>
      <c r="G329" s="4">
        <f t="shared" si="54"/>
        <v>228</v>
      </c>
    </row>
    <row r="330" spans="1:7" ht="12" customHeight="1" x14ac:dyDescent="0.25">
      <c r="A330" s="7" t="s">
        <v>258</v>
      </c>
      <c r="B330" s="4">
        <v>125</v>
      </c>
      <c r="C330" s="4">
        <v>52</v>
      </c>
      <c r="D330" s="4">
        <v>49</v>
      </c>
      <c r="E330" s="4">
        <v>0</v>
      </c>
      <c r="F330" s="4">
        <v>6</v>
      </c>
      <c r="G330" s="4">
        <f t="shared" si="54"/>
        <v>232</v>
      </c>
    </row>
    <row r="331" spans="1:7" ht="12" customHeight="1" x14ac:dyDescent="0.25">
      <c r="A331" s="7" t="s">
        <v>259</v>
      </c>
      <c r="B331" s="4">
        <v>87</v>
      </c>
      <c r="C331" s="4">
        <v>54</v>
      </c>
      <c r="D331" s="4">
        <v>49</v>
      </c>
      <c r="E331" s="4">
        <v>0</v>
      </c>
      <c r="F331" s="4">
        <v>2</v>
      </c>
      <c r="G331" s="4">
        <f t="shared" si="54"/>
        <v>192</v>
      </c>
    </row>
    <row r="332" spans="1:7" ht="12" customHeight="1" x14ac:dyDescent="0.25">
      <c r="A332" s="7" t="s">
        <v>260</v>
      </c>
      <c r="B332" s="4">
        <v>89</v>
      </c>
      <c r="C332" s="4">
        <v>29</v>
      </c>
      <c r="D332" s="4">
        <v>26</v>
      </c>
      <c r="E332" s="4">
        <v>0</v>
      </c>
      <c r="F332" s="4">
        <v>6</v>
      </c>
      <c r="G332" s="4">
        <f t="shared" si="54"/>
        <v>150</v>
      </c>
    </row>
    <row r="333" spans="1:7" ht="12" customHeight="1" x14ac:dyDescent="0.25">
      <c r="A333" s="7" t="s">
        <v>261</v>
      </c>
      <c r="B333" s="4">
        <v>102</v>
      </c>
      <c r="C333" s="4">
        <v>40</v>
      </c>
      <c r="D333" s="4">
        <v>32</v>
      </c>
      <c r="E333" s="4">
        <v>0</v>
      </c>
      <c r="F333" s="4">
        <v>2</v>
      </c>
      <c r="G333" s="4">
        <f t="shared" si="54"/>
        <v>176</v>
      </c>
    </row>
    <row r="334" spans="1:7" ht="12" customHeight="1" x14ac:dyDescent="0.25">
      <c r="A334" s="10" t="s">
        <v>262</v>
      </c>
      <c r="B334" s="3">
        <f t="shared" ref="B334:G334" si="55">SUM(B328:B333)</f>
        <v>735</v>
      </c>
      <c r="C334" s="3">
        <f t="shared" si="55"/>
        <v>286</v>
      </c>
      <c r="D334" s="3">
        <f t="shared" si="55"/>
        <v>292</v>
      </c>
      <c r="E334" s="3">
        <f t="shared" si="55"/>
        <v>0</v>
      </c>
      <c r="F334" s="3">
        <f t="shared" si="55"/>
        <v>28</v>
      </c>
      <c r="G334" s="3">
        <f t="shared" si="55"/>
        <v>1341</v>
      </c>
    </row>
    <row r="335" spans="1:7" ht="12" customHeight="1" x14ac:dyDescent="0.25">
      <c r="A335" s="5"/>
      <c r="B335" s="6"/>
      <c r="C335" s="6"/>
      <c r="D335" s="6"/>
      <c r="E335" s="6"/>
      <c r="F335" s="6"/>
      <c r="G335" s="6"/>
    </row>
    <row r="336" spans="1:7" ht="12" customHeight="1" x14ac:dyDescent="0.25">
      <c r="A336" s="5" t="s">
        <v>263</v>
      </c>
      <c r="B336" s="6"/>
      <c r="C336" s="6"/>
      <c r="D336" s="6"/>
      <c r="E336" s="6"/>
      <c r="F336" s="6"/>
      <c r="G336" s="6"/>
    </row>
    <row r="337" spans="1:7" ht="12" customHeight="1" x14ac:dyDescent="0.25">
      <c r="A337" s="7" t="s">
        <v>264</v>
      </c>
      <c r="B337" s="4">
        <v>222</v>
      </c>
      <c r="C337" s="4">
        <v>76</v>
      </c>
      <c r="D337" s="4">
        <v>222</v>
      </c>
      <c r="E337" s="4">
        <v>0</v>
      </c>
      <c r="F337" s="4">
        <v>9</v>
      </c>
      <c r="G337" s="4">
        <f t="shared" ref="G337:G399" si="56">SUM(B337:F337)</f>
        <v>529</v>
      </c>
    </row>
    <row r="338" spans="1:7" ht="12" customHeight="1" x14ac:dyDescent="0.25">
      <c r="A338" s="7" t="s">
        <v>265</v>
      </c>
      <c r="B338" s="4">
        <v>152</v>
      </c>
      <c r="C338" s="4">
        <v>47</v>
      </c>
      <c r="D338" s="4">
        <v>133</v>
      </c>
      <c r="E338" s="4">
        <v>0</v>
      </c>
      <c r="F338" s="4">
        <v>8</v>
      </c>
      <c r="G338" s="4">
        <f t="shared" si="56"/>
        <v>340</v>
      </c>
    </row>
    <row r="339" spans="1:7" ht="12" customHeight="1" x14ac:dyDescent="0.25">
      <c r="A339" s="7" t="s">
        <v>266</v>
      </c>
      <c r="B339" s="4">
        <v>305</v>
      </c>
      <c r="C339" s="4">
        <v>81</v>
      </c>
      <c r="D339" s="4">
        <v>293</v>
      </c>
      <c r="E339" s="4">
        <v>0</v>
      </c>
      <c r="F339" s="4">
        <v>27</v>
      </c>
      <c r="G339" s="4">
        <f t="shared" si="56"/>
        <v>706</v>
      </c>
    </row>
    <row r="340" spans="1:7" ht="12" customHeight="1" x14ac:dyDescent="0.25">
      <c r="A340" s="7" t="s">
        <v>267</v>
      </c>
      <c r="B340" s="4">
        <v>225</v>
      </c>
      <c r="C340" s="4">
        <v>105</v>
      </c>
      <c r="D340" s="4">
        <v>206</v>
      </c>
      <c r="E340" s="4">
        <v>0</v>
      </c>
      <c r="F340" s="4">
        <v>17</v>
      </c>
      <c r="G340" s="4">
        <f t="shared" si="56"/>
        <v>553</v>
      </c>
    </row>
    <row r="341" spans="1:7" ht="12" customHeight="1" x14ac:dyDescent="0.25">
      <c r="A341" s="7" t="s">
        <v>268</v>
      </c>
      <c r="B341" s="4">
        <v>240</v>
      </c>
      <c r="C341" s="4">
        <v>92</v>
      </c>
      <c r="D341" s="4">
        <v>170</v>
      </c>
      <c r="E341" s="4">
        <v>0</v>
      </c>
      <c r="F341" s="4">
        <v>17</v>
      </c>
      <c r="G341" s="4">
        <f t="shared" si="56"/>
        <v>519</v>
      </c>
    </row>
    <row r="342" spans="1:7" ht="12" customHeight="1" x14ac:dyDescent="0.25">
      <c r="A342" s="7" t="s">
        <v>269</v>
      </c>
      <c r="B342" s="4">
        <v>332</v>
      </c>
      <c r="C342" s="4">
        <v>114</v>
      </c>
      <c r="D342" s="4">
        <v>220</v>
      </c>
      <c r="E342" s="4">
        <v>0</v>
      </c>
      <c r="F342" s="4">
        <v>24</v>
      </c>
      <c r="G342" s="4">
        <f t="shared" si="56"/>
        <v>690</v>
      </c>
    </row>
    <row r="343" spans="1:7" ht="12" customHeight="1" x14ac:dyDescent="0.25">
      <c r="A343" s="7" t="s">
        <v>270</v>
      </c>
      <c r="B343" s="4">
        <v>211</v>
      </c>
      <c r="C343" s="4">
        <v>88</v>
      </c>
      <c r="D343" s="4">
        <v>162</v>
      </c>
      <c r="E343" s="4">
        <v>0</v>
      </c>
      <c r="F343" s="4">
        <v>12</v>
      </c>
      <c r="G343" s="4">
        <f t="shared" si="56"/>
        <v>473</v>
      </c>
    </row>
    <row r="344" spans="1:7" ht="12" customHeight="1" x14ac:dyDescent="0.25">
      <c r="A344" s="7" t="s">
        <v>271</v>
      </c>
      <c r="B344" s="4">
        <v>302</v>
      </c>
      <c r="C344" s="4">
        <v>118</v>
      </c>
      <c r="D344" s="4">
        <v>292</v>
      </c>
      <c r="E344" s="4">
        <v>0</v>
      </c>
      <c r="F344" s="4">
        <v>32</v>
      </c>
      <c r="G344" s="4">
        <f t="shared" si="56"/>
        <v>744</v>
      </c>
    </row>
    <row r="345" spans="1:7" ht="12" customHeight="1" x14ac:dyDescent="0.25">
      <c r="A345" s="7" t="s">
        <v>272</v>
      </c>
      <c r="B345" s="4">
        <v>194</v>
      </c>
      <c r="C345" s="4">
        <v>76</v>
      </c>
      <c r="D345" s="4">
        <v>255</v>
      </c>
      <c r="E345" s="4">
        <v>0</v>
      </c>
      <c r="F345" s="4">
        <v>30</v>
      </c>
      <c r="G345" s="4">
        <f t="shared" si="56"/>
        <v>555</v>
      </c>
    </row>
    <row r="346" spans="1:7" ht="12" customHeight="1" x14ac:dyDescent="0.25">
      <c r="A346" s="7" t="s">
        <v>273</v>
      </c>
      <c r="B346" s="4">
        <v>228</v>
      </c>
      <c r="C346" s="4">
        <v>48</v>
      </c>
      <c r="D346" s="4">
        <v>102</v>
      </c>
      <c r="E346" s="4">
        <v>0</v>
      </c>
      <c r="F346" s="4">
        <v>11</v>
      </c>
      <c r="G346" s="4">
        <f t="shared" si="56"/>
        <v>389</v>
      </c>
    </row>
    <row r="347" spans="1:7" ht="12" customHeight="1" x14ac:dyDescent="0.25">
      <c r="A347" s="7" t="s">
        <v>274</v>
      </c>
      <c r="B347" s="4">
        <v>205</v>
      </c>
      <c r="C347" s="4">
        <v>45</v>
      </c>
      <c r="D347" s="4">
        <v>262</v>
      </c>
      <c r="E347" s="4">
        <v>0</v>
      </c>
      <c r="F347" s="4">
        <v>19</v>
      </c>
      <c r="G347" s="4">
        <f t="shared" si="56"/>
        <v>531</v>
      </c>
    </row>
    <row r="348" spans="1:7" ht="12" customHeight="1" x14ac:dyDescent="0.25">
      <c r="A348" s="7" t="s">
        <v>275</v>
      </c>
      <c r="B348" s="4">
        <v>264</v>
      </c>
      <c r="C348" s="4">
        <v>77</v>
      </c>
      <c r="D348" s="4">
        <v>216</v>
      </c>
      <c r="E348" s="4">
        <v>0</v>
      </c>
      <c r="F348" s="4">
        <v>21</v>
      </c>
      <c r="G348" s="4">
        <f t="shared" si="56"/>
        <v>578</v>
      </c>
    </row>
    <row r="349" spans="1:7" ht="12" customHeight="1" x14ac:dyDescent="0.25">
      <c r="A349" s="7" t="s">
        <v>276</v>
      </c>
      <c r="B349" s="4">
        <v>220</v>
      </c>
      <c r="C349" s="4">
        <v>92</v>
      </c>
      <c r="D349" s="4">
        <v>304</v>
      </c>
      <c r="E349" s="4">
        <v>0</v>
      </c>
      <c r="F349" s="4">
        <v>32</v>
      </c>
      <c r="G349" s="4">
        <f t="shared" si="56"/>
        <v>648</v>
      </c>
    </row>
    <row r="350" spans="1:7" ht="12" customHeight="1" x14ac:dyDescent="0.25">
      <c r="A350" s="7" t="s">
        <v>277</v>
      </c>
      <c r="B350" s="4">
        <v>114</v>
      </c>
      <c r="C350" s="4">
        <v>36</v>
      </c>
      <c r="D350" s="4">
        <v>187</v>
      </c>
      <c r="E350" s="4">
        <v>0</v>
      </c>
      <c r="F350" s="4">
        <v>13</v>
      </c>
      <c r="G350" s="4">
        <f t="shared" si="56"/>
        <v>350</v>
      </c>
    </row>
    <row r="351" spans="1:7" ht="12" customHeight="1" x14ac:dyDescent="0.25">
      <c r="A351" s="7" t="s">
        <v>278</v>
      </c>
      <c r="B351" s="4">
        <v>225</v>
      </c>
      <c r="C351" s="4">
        <v>78</v>
      </c>
      <c r="D351" s="4">
        <v>220</v>
      </c>
      <c r="E351" s="4">
        <v>0</v>
      </c>
      <c r="F351" s="4">
        <v>30</v>
      </c>
      <c r="G351" s="4">
        <f t="shared" si="56"/>
        <v>553</v>
      </c>
    </row>
    <row r="352" spans="1:7" ht="12" customHeight="1" x14ac:dyDescent="0.25">
      <c r="A352" s="7" t="s">
        <v>279</v>
      </c>
      <c r="B352" s="4">
        <v>387</v>
      </c>
      <c r="C352" s="4">
        <v>127</v>
      </c>
      <c r="D352" s="4">
        <v>213</v>
      </c>
      <c r="E352" s="4">
        <v>0</v>
      </c>
      <c r="F352" s="4">
        <v>17</v>
      </c>
      <c r="G352" s="4">
        <f t="shared" si="56"/>
        <v>744</v>
      </c>
    </row>
    <row r="353" spans="1:7" ht="12" customHeight="1" x14ac:dyDescent="0.25">
      <c r="A353" s="7" t="s">
        <v>280</v>
      </c>
      <c r="B353" s="4">
        <v>293</v>
      </c>
      <c r="C353" s="4">
        <v>95</v>
      </c>
      <c r="D353" s="4">
        <v>262</v>
      </c>
      <c r="E353" s="4">
        <v>0</v>
      </c>
      <c r="F353" s="4">
        <v>31</v>
      </c>
      <c r="G353" s="4">
        <f t="shared" si="56"/>
        <v>681</v>
      </c>
    </row>
    <row r="354" spans="1:7" ht="12" customHeight="1" x14ac:dyDescent="0.25">
      <c r="A354" s="7" t="s">
        <v>281</v>
      </c>
      <c r="B354" s="4">
        <v>132</v>
      </c>
      <c r="C354" s="4">
        <v>56</v>
      </c>
      <c r="D354" s="4">
        <v>143</v>
      </c>
      <c r="E354" s="4">
        <v>0</v>
      </c>
      <c r="F354" s="4">
        <v>19</v>
      </c>
      <c r="G354" s="4">
        <f t="shared" si="56"/>
        <v>350</v>
      </c>
    </row>
    <row r="355" spans="1:7" ht="12" customHeight="1" x14ac:dyDescent="0.25">
      <c r="A355" s="7" t="s">
        <v>282</v>
      </c>
      <c r="B355" s="4">
        <v>413</v>
      </c>
      <c r="C355" s="4">
        <v>152</v>
      </c>
      <c r="D355" s="4">
        <v>373</v>
      </c>
      <c r="E355" s="4">
        <v>0</v>
      </c>
      <c r="F355" s="4">
        <v>45</v>
      </c>
      <c r="G355" s="4">
        <f t="shared" si="56"/>
        <v>983</v>
      </c>
    </row>
    <row r="356" spans="1:7" ht="12" customHeight="1" x14ac:dyDescent="0.25">
      <c r="A356" s="7" t="s">
        <v>283</v>
      </c>
      <c r="B356" s="4">
        <v>279</v>
      </c>
      <c r="C356" s="4">
        <v>103</v>
      </c>
      <c r="D356" s="4">
        <v>239</v>
      </c>
      <c r="E356" s="4">
        <v>0</v>
      </c>
      <c r="F356" s="4">
        <v>23</v>
      </c>
      <c r="G356" s="4">
        <f t="shared" si="56"/>
        <v>644</v>
      </c>
    </row>
    <row r="357" spans="1:7" ht="12" customHeight="1" x14ac:dyDescent="0.25">
      <c r="A357" s="7" t="s">
        <v>284</v>
      </c>
      <c r="B357" s="4">
        <v>143</v>
      </c>
      <c r="C357" s="4">
        <v>50</v>
      </c>
      <c r="D357" s="4">
        <v>145</v>
      </c>
      <c r="E357" s="4">
        <v>0</v>
      </c>
      <c r="F357" s="4">
        <v>11</v>
      </c>
      <c r="G357" s="4">
        <f t="shared" si="56"/>
        <v>349</v>
      </c>
    </row>
    <row r="358" spans="1:7" ht="12" customHeight="1" x14ac:dyDescent="0.25">
      <c r="A358" s="7" t="s">
        <v>285</v>
      </c>
      <c r="B358" s="4">
        <v>360</v>
      </c>
      <c r="C358" s="4">
        <v>89</v>
      </c>
      <c r="D358" s="4">
        <v>241</v>
      </c>
      <c r="E358" s="4">
        <v>0</v>
      </c>
      <c r="F358" s="4">
        <v>10</v>
      </c>
      <c r="G358" s="4">
        <f t="shared" si="56"/>
        <v>700</v>
      </c>
    </row>
    <row r="359" spans="1:7" ht="12" customHeight="1" x14ac:dyDescent="0.25">
      <c r="A359" s="7" t="s">
        <v>286</v>
      </c>
      <c r="B359" s="4">
        <v>204</v>
      </c>
      <c r="C359" s="4">
        <v>72</v>
      </c>
      <c r="D359" s="4">
        <v>115</v>
      </c>
      <c r="E359" s="4">
        <v>1</v>
      </c>
      <c r="F359" s="4">
        <v>13</v>
      </c>
      <c r="G359" s="4">
        <f t="shared" si="56"/>
        <v>405</v>
      </c>
    </row>
    <row r="360" spans="1:7" ht="12" customHeight="1" x14ac:dyDescent="0.25">
      <c r="A360" s="7" t="s">
        <v>287</v>
      </c>
      <c r="B360" s="4">
        <v>231</v>
      </c>
      <c r="C360" s="4">
        <v>78</v>
      </c>
      <c r="D360" s="4">
        <v>150</v>
      </c>
      <c r="E360" s="4">
        <v>0</v>
      </c>
      <c r="F360" s="4">
        <v>5</v>
      </c>
      <c r="G360" s="4">
        <f t="shared" si="56"/>
        <v>464</v>
      </c>
    </row>
    <row r="361" spans="1:7" ht="12" customHeight="1" x14ac:dyDescent="0.25">
      <c r="A361" s="7" t="s">
        <v>288</v>
      </c>
      <c r="B361" s="4">
        <v>186</v>
      </c>
      <c r="C361" s="4">
        <v>66</v>
      </c>
      <c r="D361" s="4">
        <v>130</v>
      </c>
      <c r="E361" s="4">
        <v>0</v>
      </c>
      <c r="F361" s="4">
        <v>12</v>
      </c>
      <c r="G361" s="4">
        <f t="shared" si="56"/>
        <v>394</v>
      </c>
    </row>
    <row r="362" spans="1:7" ht="12" customHeight="1" x14ac:dyDescent="0.25">
      <c r="A362" s="7" t="s">
        <v>289</v>
      </c>
      <c r="B362" s="4">
        <v>278</v>
      </c>
      <c r="C362" s="4">
        <v>116</v>
      </c>
      <c r="D362" s="4">
        <v>183</v>
      </c>
      <c r="E362" s="4">
        <v>0</v>
      </c>
      <c r="F362" s="4">
        <v>18</v>
      </c>
      <c r="G362" s="4">
        <f t="shared" si="56"/>
        <v>595</v>
      </c>
    </row>
    <row r="363" spans="1:7" ht="12" customHeight="1" x14ac:dyDescent="0.25">
      <c r="A363" s="7" t="s">
        <v>290</v>
      </c>
      <c r="B363" s="4">
        <v>202</v>
      </c>
      <c r="C363" s="4">
        <v>59</v>
      </c>
      <c r="D363" s="4">
        <v>124</v>
      </c>
      <c r="E363" s="4">
        <v>0</v>
      </c>
      <c r="F363" s="4">
        <v>12</v>
      </c>
      <c r="G363" s="4">
        <f t="shared" si="56"/>
        <v>397</v>
      </c>
    </row>
    <row r="364" spans="1:7" ht="12" customHeight="1" x14ac:dyDescent="0.25">
      <c r="A364" s="7" t="s">
        <v>291</v>
      </c>
      <c r="B364" s="4">
        <v>248</v>
      </c>
      <c r="C364" s="4">
        <v>71</v>
      </c>
      <c r="D364" s="4">
        <v>162</v>
      </c>
      <c r="E364" s="4">
        <v>0</v>
      </c>
      <c r="F364" s="4">
        <v>16</v>
      </c>
      <c r="G364" s="4">
        <f t="shared" si="56"/>
        <v>497</v>
      </c>
    </row>
    <row r="365" spans="1:7" ht="12" customHeight="1" x14ac:dyDescent="0.25">
      <c r="A365" s="7" t="s">
        <v>292</v>
      </c>
      <c r="B365" s="4">
        <v>291</v>
      </c>
      <c r="C365" s="4">
        <v>103</v>
      </c>
      <c r="D365" s="4">
        <v>237</v>
      </c>
      <c r="E365" s="4">
        <v>0</v>
      </c>
      <c r="F365" s="4">
        <v>17</v>
      </c>
      <c r="G365" s="4">
        <f t="shared" si="56"/>
        <v>648</v>
      </c>
    </row>
    <row r="366" spans="1:7" ht="12" customHeight="1" x14ac:dyDescent="0.25">
      <c r="A366" s="7" t="s">
        <v>293</v>
      </c>
      <c r="B366" s="4">
        <v>315</v>
      </c>
      <c r="C366" s="4">
        <v>101</v>
      </c>
      <c r="D366" s="4">
        <v>269</v>
      </c>
      <c r="E366" s="4">
        <v>0</v>
      </c>
      <c r="F366" s="4">
        <v>25</v>
      </c>
      <c r="G366" s="4">
        <f t="shared" si="56"/>
        <v>710</v>
      </c>
    </row>
    <row r="367" spans="1:7" ht="12" customHeight="1" x14ac:dyDescent="0.25">
      <c r="A367" s="7" t="s">
        <v>294</v>
      </c>
      <c r="B367" s="4">
        <v>421</v>
      </c>
      <c r="C367" s="4">
        <v>119</v>
      </c>
      <c r="D367" s="4">
        <v>288</v>
      </c>
      <c r="E367" s="4">
        <v>0</v>
      </c>
      <c r="F367" s="4">
        <v>21</v>
      </c>
      <c r="G367" s="4">
        <f t="shared" si="56"/>
        <v>849</v>
      </c>
    </row>
    <row r="368" spans="1:7" ht="12" customHeight="1" x14ac:dyDescent="0.25">
      <c r="A368" s="7" t="s">
        <v>295</v>
      </c>
      <c r="B368" s="4">
        <v>71</v>
      </c>
      <c r="C368" s="4">
        <v>21</v>
      </c>
      <c r="D368" s="4">
        <v>50</v>
      </c>
      <c r="E368" s="4">
        <v>0</v>
      </c>
      <c r="F368" s="4">
        <v>1</v>
      </c>
      <c r="G368" s="4">
        <f t="shared" si="56"/>
        <v>143</v>
      </c>
    </row>
    <row r="369" spans="1:7" ht="12" customHeight="1" x14ac:dyDescent="0.25">
      <c r="A369" s="7" t="s">
        <v>296</v>
      </c>
      <c r="B369" s="4">
        <v>144</v>
      </c>
      <c r="C369" s="4">
        <v>77</v>
      </c>
      <c r="D369" s="4">
        <v>140</v>
      </c>
      <c r="E369" s="4">
        <v>0</v>
      </c>
      <c r="F369" s="4">
        <v>10</v>
      </c>
      <c r="G369" s="4">
        <f t="shared" si="56"/>
        <v>371</v>
      </c>
    </row>
    <row r="370" spans="1:7" ht="12" customHeight="1" x14ac:dyDescent="0.25">
      <c r="A370" s="7" t="s">
        <v>297</v>
      </c>
      <c r="B370" s="4">
        <v>177</v>
      </c>
      <c r="C370" s="4">
        <v>70</v>
      </c>
      <c r="D370" s="4">
        <v>147</v>
      </c>
      <c r="E370" s="4">
        <v>0</v>
      </c>
      <c r="F370" s="4">
        <v>5</v>
      </c>
      <c r="G370" s="4">
        <f t="shared" si="56"/>
        <v>399</v>
      </c>
    </row>
    <row r="371" spans="1:7" ht="12" customHeight="1" x14ac:dyDescent="0.25">
      <c r="A371" s="7" t="s">
        <v>298</v>
      </c>
      <c r="B371" s="4">
        <v>230</v>
      </c>
      <c r="C371" s="4">
        <v>87</v>
      </c>
      <c r="D371" s="4">
        <v>267</v>
      </c>
      <c r="E371" s="4">
        <v>0</v>
      </c>
      <c r="F371" s="4">
        <v>32</v>
      </c>
      <c r="G371" s="4">
        <f t="shared" si="56"/>
        <v>616</v>
      </c>
    </row>
    <row r="372" spans="1:7" ht="12" customHeight="1" x14ac:dyDescent="0.25">
      <c r="A372" s="7" t="s">
        <v>299</v>
      </c>
      <c r="B372" s="4">
        <v>322</v>
      </c>
      <c r="C372" s="4">
        <v>124</v>
      </c>
      <c r="D372" s="4">
        <v>217</v>
      </c>
      <c r="E372" s="4">
        <v>0</v>
      </c>
      <c r="F372" s="4">
        <v>16</v>
      </c>
      <c r="G372" s="4">
        <f t="shared" si="56"/>
        <v>679</v>
      </c>
    </row>
    <row r="373" spans="1:7" ht="12" customHeight="1" x14ac:dyDescent="0.25">
      <c r="A373" s="7" t="s">
        <v>300</v>
      </c>
      <c r="B373" s="4">
        <v>175</v>
      </c>
      <c r="C373" s="4">
        <v>56</v>
      </c>
      <c r="D373" s="4">
        <v>209</v>
      </c>
      <c r="E373" s="4">
        <v>0</v>
      </c>
      <c r="F373" s="4">
        <v>21</v>
      </c>
      <c r="G373" s="4">
        <f t="shared" si="56"/>
        <v>461</v>
      </c>
    </row>
    <row r="374" spans="1:7" ht="12" customHeight="1" x14ac:dyDescent="0.25">
      <c r="A374" s="7" t="s">
        <v>301</v>
      </c>
      <c r="B374" s="4">
        <v>138</v>
      </c>
      <c r="C374" s="4">
        <v>40</v>
      </c>
      <c r="D374" s="4">
        <v>136</v>
      </c>
      <c r="E374" s="4">
        <v>0</v>
      </c>
      <c r="F374" s="4">
        <v>6</v>
      </c>
      <c r="G374" s="4">
        <f t="shared" si="56"/>
        <v>320</v>
      </c>
    </row>
    <row r="375" spans="1:7" ht="12" customHeight="1" x14ac:dyDescent="0.25">
      <c r="A375" s="7" t="s">
        <v>302</v>
      </c>
      <c r="B375" s="4">
        <v>61</v>
      </c>
      <c r="C375" s="4">
        <v>29</v>
      </c>
      <c r="D375" s="4">
        <v>78</v>
      </c>
      <c r="E375" s="4">
        <v>0</v>
      </c>
      <c r="F375" s="4">
        <v>4</v>
      </c>
      <c r="G375" s="4">
        <f t="shared" si="56"/>
        <v>172</v>
      </c>
    </row>
    <row r="376" spans="1:7" ht="12" customHeight="1" x14ac:dyDescent="0.25">
      <c r="A376" s="7" t="s">
        <v>303</v>
      </c>
      <c r="B376" s="4">
        <v>26</v>
      </c>
      <c r="C376" s="4">
        <v>8</v>
      </c>
      <c r="D376" s="4">
        <v>37</v>
      </c>
      <c r="E376" s="4">
        <v>0</v>
      </c>
      <c r="F376" s="4">
        <v>7</v>
      </c>
      <c r="G376" s="4">
        <f t="shared" si="56"/>
        <v>78</v>
      </c>
    </row>
    <row r="377" spans="1:7" ht="12" customHeight="1" x14ac:dyDescent="0.25">
      <c r="A377" s="7" t="s">
        <v>304</v>
      </c>
      <c r="B377" s="4">
        <v>135</v>
      </c>
      <c r="C377" s="4">
        <v>32</v>
      </c>
      <c r="D377" s="4">
        <v>110</v>
      </c>
      <c r="E377" s="4">
        <v>0</v>
      </c>
      <c r="F377" s="4">
        <v>7</v>
      </c>
      <c r="G377" s="4">
        <f t="shared" si="56"/>
        <v>284</v>
      </c>
    </row>
    <row r="378" spans="1:7" ht="12" customHeight="1" x14ac:dyDescent="0.25">
      <c r="A378" s="7" t="s">
        <v>305</v>
      </c>
      <c r="B378" s="4">
        <v>410</v>
      </c>
      <c r="C378" s="4">
        <v>126</v>
      </c>
      <c r="D378" s="4">
        <v>243</v>
      </c>
      <c r="E378" s="4">
        <v>0</v>
      </c>
      <c r="F378" s="4">
        <v>10</v>
      </c>
      <c r="G378" s="4">
        <f t="shared" si="56"/>
        <v>789</v>
      </c>
    </row>
    <row r="379" spans="1:7" ht="12" customHeight="1" x14ac:dyDescent="0.25">
      <c r="A379" s="7" t="s">
        <v>306</v>
      </c>
      <c r="B379" s="4">
        <v>309</v>
      </c>
      <c r="C379" s="4">
        <v>98</v>
      </c>
      <c r="D379" s="4">
        <v>235</v>
      </c>
      <c r="E379" s="4">
        <v>0</v>
      </c>
      <c r="F379" s="4">
        <v>15</v>
      </c>
      <c r="G379" s="4">
        <f t="shared" si="56"/>
        <v>657</v>
      </c>
    </row>
    <row r="380" spans="1:7" ht="12" customHeight="1" x14ac:dyDescent="0.25">
      <c r="A380" s="7" t="s">
        <v>307</v>
      </c>
      <c r="B380" s="4">
        <v>91</v>
      </c>
      <c r="C380" s="4">
        <v>24</v>
      </c>
      <c r="D380" s="4">
        <v>67</v>
      </c>
      <c r="E380" s="4">
        <v>0</v>
      </c>
      <c r="F380" s="4">
        <v>7</v>
      </c>
      <c r="G380" s="4">
        <f t="shared" si="56"/>
        <v>189</v>
      </c>
    </row>
    <row r="381" spans="1:7" ht="12" customHeight="1" x14ac:dyDescent="0.25">
      <c r="A381" s="7" t="s">
        <v>308</v>
      </c>
      <c r="B381" s="4">
        <v>273</v>
      </c>
      <c r="C381" s="4">
        <v>104</v>
      </c>
      <c r="D381" s="4">
        <v>223</v>
      </c>
      <c r="E381" s="4">
        <v>0</v>
      </c>
      <c r="F381" s="4">
        <v>10</v>
      </c>
      <c r="G381" s="4">
        <f t="shared" si="56"/>
        <v>610</v>
      </c>
    </row>
    <row r="382" spans="1:7" ht="12" customHeight="1" x14ac:dyDescent="0.25">
      <c r="A382" s="7" t="s">
        <v>309</v>
      </c>
      <c r="B382" s="4">
        <v>180</v>
      </c>
      <c r="C382" s="4">
        <v>64</v>
      </c>
      <c r="D382" s="4">
        <v>188</v>
      </c>
      <c r="E382" s="4">
        <v>0</v>
      </c>
      <c r="F382" s="4">
        <v>10</v>
      </c>
      <c r="G382" s="4">
        <f t="shared" si="56"/>
        <v>442</v>
      </c>
    </row>
    <row r="383" spans="1:7" ht="12" customHeight="1" x14ac:dyDescent="0.25">
      <c r="A383" s="7" t="s">
        <v>310</v>
      </c>
      <c r="B383" s="4">
        <v>162</v>
      </c>
      <c r="C383" s="4">
        <v>49</v>
      </c>
      <c r="D383" s="4">
        <v>121</v>
      </c>
      <c r="E383" s="4">
        <v>0</v>
      </c>
      <c r="F383" s="4">
        <v>6</v>
      </c>
      <c r="G383" s="4">
        <f t="shared" si="56"/>
        <v>338</v>
      </c>
    </row>
    <row r="384" spans="1:7" ht="12" customHeight="1" x14ac:dyDescent="0.25">
      <c r="A384" s="7" t="s">
        <v>311</v>
      </c>
      <c r="B384" s="4">
        <v>278</v>
      </c>
      <c r="C384" s="4">
        <v>96</v>
      </c>
      <c r="D384" s="4">
        <v>176</v>
      </c>
      <c r="E384" s="4">
        <v>0</v>
      </c>
      <c r="F384" s="4">
        <v>15</v>
      </c>
      <c r="G384" s="4">
        <f t="shared" si="56"/>
        <v>565</v>
      </c>
    </row>
    <row r="385" spans="1:7" ht="12" customHeight="1" x14ac:dyDescent="0.25">
      <c r="A385" s="7" t="s">
        <v>312</v>
      </c>
      <c r="B385" s="4">
        <v>258</v>
      </c>
      <c r="C385" s="4">
        <v>90</v>
      </c>
      <c r="D385" s="4">
        <v>216</v>
      </c>
      <c r="E385" s="4">
        <v>0</v>
      </c>
      <c r="F385" s="4">
        <v>16</v>
      </c>
      <c r="G385" s="4">
        <f t="shared" si="56"/>
        <v>580</v>
      </c>
    </row>
    <row r="386" spans="1:7" ht="12" customHeight="1" x14ac:dyDescent="0.25">
      <c r="A386" s="7" t="s">
        <v>313</v>
      </c>
      <c r="B386" s="4">
        <v>185</v>
      </c>
      <c r="C386" s="4">
        <v>72</v>
      </c>
      <c r="D386" s="4">
        <v>207</v>
      </c>
      <c r="E386" s="4">
        <v>0</v>
      </c>
      <c r="F386" s="4">
        <v>15</v>
      </c>
      <c r="G386" s="4">
        <f t="shared" si="56"/>
        <v>479</v>
      </c>
    </row>
    <row r="387" spans="1:7" ht="12" customHeight="1" x14ac:dyDescent="0.25">
      <c r="A387" s="7" t="s">
        <v>314</v>
      </c>
      <c r="B387" s="4">
        <v>185</v>
      </c>
      <c r="C387" s="4">
        <v>85</v>
      </c>
      <c r="D387" s="4">
        <v>155</v>
      </c>
      <c r="E387" s="4">
        <v>0</v>
      </c>
      <c r="F387" s="4">
        <v>12</v>
      </c>
      <c r="G387" s="4">
        <f t="shared" si="56"/>
        <v>437</v>
      </c>
    </row>
    <row r="388" spans="1:7" ht="12" customHeight="1" x14ac:dyDescent="0.25">
      <c r="A388" s="7" t="s">
        <v>315</v>
      </c>
      <c r="B388" s="4">
        <v>391</v>
      </c>
      <c r="C388" s="4">
        <v>121</v>
      </c>
      <c r="D388" s="4">
        <v>308</v>
      </c>
      <c r="E388" s="4">
        <v>0</v>
      </c>
      <c r="F388" s="4">
        <v>22</v>
      </c>
      <c r="G388" s="4">
        <f t="shared" si="56"/>
        <v>842</v>
      </c>
    </row>
    <row r="389" spans="1:7" ht="12" customHeight="1" x14ac:dyDescent="0.25">
      <c r="A389" s="7" t="s">
        <v>316</v>
      </c>
      <c r="B389" s="4">
        <v>106</v>
      </c>
      <c r="C389" s="4">
        <v>51</v>
      </c>
      <c r="D389" s="4">
        <v>90</v>
      </c>
      <c r="E389" s="4">
        <v>0</v>
      </c>
      <c r="F389" s="4">
        <v>4</v>
      </c>
      <c r="G389" s="4">
        <f t="shared" si="56"/>
        <v>251</v>
      </c>
    </row>
    <row r="390" spans="1:7" ht="12" customHeight="1" x14ac:dyDescent="0.25">
      <c r="A390" s="7" t="s">
        <v>317</v>
      </c>
      <c r="B390" s="4">
        <v>262</v>
      </c>
      <c r="C390" s="4">
        <v>83</v>
      </c>
      <c r="D390" s="4">
        <v>218</v>
      </c>
      <c r="E390" s="4">
        <v>0</v>
      </c>
      <c r="F390" s="4">
        <v>21</v>
      </c>
      <c r="G390" s="4">
        <f t="shared" si="56"/>
        <v>584</v>
      </c>
    </row>
    <row r="391" spans="1:7" ht="12" customHeight="1" x14ac:dyDescent="0.25">
      <c r="A391" s="7" t="s">
        <v>318</v>
      </c>
      <c r="B391" s="4">
        <v>190</v>
      </c>
      <c r="C391" s="4">
        <v>40</v>
      </c>
      <c r="D391" s="4">
        <v>117</v>
      </c>
      <c r="E391" s="4">
        <v>0</v>
      </c>
      <c r="F391" s="4">
        <v>16</v>
      </c>
      <c r="G391" s="4">
        <f t="shared" si="56"/>
        <v>363</v>
      </c>
    </row>
    <row r="392" spans="1:7" ht="12" customHeight="1" x14ac:dyDescent="0.25">
      <c r="A392" s="7" t="s">
        <v>319</v>
      </c>
      <c r="B392" s="4">
        <v>350</v>
      </c>
      <c r="C392" s="4">
        <v>98</v>
      </c>
      <c r="D392" s="4">
        <v>232</v>
      </c>
      <c r="E392" s="4">
        <v>0</v>
      </c>
      <c r="F392" s="4">
        <v>12</v>
      </c>
      <c r="G392" s="4">
        <f t="shared" si="56"/>
        <v>692</v>
      </c>
    </row>
    <row r="393" spans="1:7" ht="12" customHeight="1" x14ac:dyDescent="0.25">
      <c r="A393" s="7" t="s">
        <v>320</v>
      </c>
      <c r="B393" s="4">
        <v>294</v>
      </c>
      <c r="C393" s="4">
        <v>95</v>
      </c>
      <c r="D393" s="4">
        <v>184</v>
      </c>
      <c r="E393" s="4">
        <v>0</v>
      </c>
      <c r="F393" s="4">
        <v>13</v>
      </c>
      <c r="G393" s="4">
        <f t="shared" si="56"/>
        <v>586</v>
      </c>
    </row>
    <row r="394" spans="1:7" ht="12" customHeight="1" x14ac:dyDescent="0.25">
      <c r="A394" s="7" t="s">
        <v>321</v>
      </c>
      <c r="B394" s="4">
        <v>122</v>
      </c>
      <c r="C394" s="4">
        <v>26</v>
      </c>
      <c r="D394" s="4">
        <v>64</v>
      </c>
      <c r="E394" s="4">
        <v>0</v>
      </c>
      <c r="F394" s="4">
        <v>6</v>
      </c>
      <c r="G394" s="4">
        <f t="shared" si="56"/>
        <v>218</v>
      </c>
    </row>
    <row r="395" spans="1:7" ht="12" customHeight="1" x14ac:dyDescent="0.25">
      <c r="A395" s="7" t="s">
        <v>322</v>
      </c>
      <c r="B395" s="4">
        <v>97</v>
      </c>
      <c r="C395" s="4">
        <v>36</v>
      </c>
      <c r="D395" s="4">
        <v>114</v>
      </c>
      <c r="E395" s="4">
        <v>0</v>
      </c>
      <c r="F395" s="4">
        <v>2</v>
      </c>
      <c r="G395" s="4">
        <f t="shared" si="56"/>
        <v>249</v>
      </c>
    </row>
    <row r="396" spans="1:7" ht="12" customHeight="1" x14ac:dyDescent="0.25">
      <c r="A396" s="7" t="s">
        <v>323</v>
      </c>
      <c r="B396" s="4">
        <v>97</v>
      </c>
      <c r="C396" s="4">
        <v>34</v>
      </c>
      <c r="D396" s="4">
        <v>69</v>
      </c>
      <c r="E396" s="4">
        <v>0</v>
      </c>
      <c r="F396" s="4">
        <v>7</v>
      </c>
      <c r="G396" s="4">
        <f t="shared" si="56"/>
        <v>207</v>
      </c>
    </row>
    <row r="397" spans="1:7" ht="12" customHeight="1" x14ac:dyDescent="0.25">
      <c r="A397" s="7" t="s">
        <v>324</v>
      </c>
      <c r="B397" s="4">
        <v>193</v>
      </c>
      <c r="C397" s="4">
        <v>68</v>
      </c>
      <c r="D397" s="4">
        <v>166</v>
      </c>
      <c r="E397" s="4">
        <v>0</v>
      </c>
      <c r="F397" s="4">
        <v>13</v>
      </c>
      <c r="G397" s="4">
        <f t="shared" si="56"/>
        <v>440</v>
      </c>
    </row>
    <row r="398" spans="1:7" ht="12" customHeight="1" x14ac:dyDescent="0.25">
      <c r="A398" s="7" t="s">
        <v>325</v>
      </c>
      <c r="B398" s="4">
        <v>272</v>
      </c>
      <c r="C398" s="4">
        <v>99</v>
      </c>
      <c r="D398" s="4">
        <v>175</v>
      </c>
      <c r="E398" s="4">
        <v>0</v>
      </c>
      <c r="F398" s="4">
        <v>22</v>
      </c>
      <c r="G398" s="4">
        <f t="shared" si="56"/>
        <v>568</v>
      </c>
    </row>
    <row r="399" spans="1:7" ht="12" customHeight="1" x14ac:dyDescent="0.25">
      <c r="A399" s="7" t="s">
        <v>326</v>
      </c>
      <c r="B399" s="4">
        <v>189</v>
      </c>
      <c r="C399" s="4">
        <v>63</v>
      </c>
      <c r="D399" s="4">
        <v>129</v>
      </c>
      <c r="E399" s="4">
        <v>0</v>
      </c>
      <c r="F399" s="4">
        <v>10</v>
      </c>
      <c r="G399" s="4">
        <f t="shared" si="56"/>
        <v>391</v>
      </c>
    </row>
    <row r="400" spans="1:7" ht="12" customHeight="1" x14ac:dyDescent="0.25">
      <c r="A400" s="10" t="s">
        <v>327</v>
      </c>
      <c r="B400" s="3">
        <f t="shared" ref="B400:G400" si="57">SUM(B337:B399)</f>
        <v>14195</v>
      </c>
      <c r="C400" s="3">
        <f t="shared" si="57"/>
        <v>4796</v>
      </c>
      <c r="D400" s="3">
        <f t="shared" si="57"/>
        <v>11606</v>
      </c>
      <c r="E400" s="3">
        <f t="shared" si="57"/>
        <v>1</v>
      </c>
      <c r="F400" s="3">
        <f t="shared" si="57"/>
        <v>970</v>
      </c>
      <c r="G400" s="3">
        <f t="shared" si="57"/>
        <v>31568</v>
      </c>
    </row>
    <row r="401" spans="1:7" ht="12" customHeight="1" x14ac:dyDescent="0.25">
      <c r="A401" s="5"/>
      <c r="B401" s="6"/>
      <c r="C401" s="6"/>
      <c r="D401" s="6"/>
      <c r="E401" s="6"/>
      <c r="F401" s="6"/>
      <c r="G401" s="6"/>
    </row>
    <row r="402" spans="1:7" ht="12" customHeight="1" x14ac:dyDescent="0.25">
      <c r="A402" s="5" t="s">
        <v>328</v>
      </c>
      <c r="B402" s="6"/>
      <c r="C402" s="6"/>
      <c r="D402" s="6"/>
      <c r="E402" s="6"/>
      <c r="F402" s="6"/>
      <c r="G402" s="6"/>
    </row>
    <row r="403" spans="1:7" ht="12" customHeight="1" x14ac:dyDescent="0.25">
      <c r="A403" s="7" t="s">
        <v>329</v>
      </c>
      <c r="B403" s="4">
        <v>288</v>
      </c>
      <c r="C403" s="4">
        <v>113</v>
      </c>
      <c r="D403" s="4">
        <v>340</v>
      </c>
      <c r="E403" s="4">
        <v>0</v>
      </c>
      <c r="F403" s="4">
        <v>34</v>
      </c>
      <c r="G403" s="4">
        <f t="shared" ref="G403:G411" si="58">SUM(B403:F403)</f>
        <v>775</v>
      </c>
    </row>
    <row r="404" spans="1:7" ht="12" customHeight="1" x14ac:dyDescent="0.25">
      <c r="A404" s="7" t="s">
        <v>330</v>
      </c>
      <c r="B404" s="4">
        <v>187</v>
      </c>
      <c r="C404" s="4">
        <v>73</v>
      </c>
      <c r="D404" s="4">
        <v>264</v>
      </c>
      <c r="E404" s="4">
        <v>1</v>
      </c>
      <c r="F404" s="4">
        <v>12</v>
      </c>
      <c r="G404" s="4">
        <f t="shared" si="58"/>
        <v>537</v>
      </c>
    </row>
    <row r="405" spans="1:7" ht="12" customHeight="1" x14ac:dyDescent="0.25">
      <c r="A405" s="7" t="s">
        <v>331</v>
      </c>
      <c r="B405" s="4">
        <v>202</v>
      </c>
      <c r="C405" s="4">
        <v>109</v>
      </c>
      <c r="D405" s="4">
        <v>272</v>
      </c>
      <c r="E405" s="4">
        <v>1</v>
      </c>
      <c r="F405" s="4">
        <v>16</v>
      </c>
      <c r="G405" s="4">
        <f t="shared" si="58"/>
        <v>600</v>
      </c>
    </row>
    <row r="406" spans="1:7" ht="12" customHeight="1" x14ac:dyDescent="0.25">
      <c r="A406" s="7" t="s">
        <v>332</v>
      </c>
      <c r="B406" s="4">
        <v>205</v>
      </c>
      <c r="C406" s="4">
        <v>97</v>
      </c>
      <c r="D406" s="4">
        <v>149</v>
      </c>
      <c r="E406" s="4">
        <v>0</v>
      </c>
      <c r="F406" s="4">
        <v>7</v>
      </c>
      <c r="G406" s="4">
        <f t="shared" si="58"/>
        <v>458</v>
      </c>
    </row>
    <row r="407" spans="1:7" ht="12" customHeight="1" x14ac:dyDescent="0.25">
      <c r="A407" s="7" t="s">
        <v>333</v>
      </c>
      <c r="B407" s="4">
        <v>203</v>
      </c>
      <c r="C407" s="4">
        <v>90</v>
      </c>
      <c r="D407" s="4">
        <v>197</v>
      </c>
      <c r="E407" s="4">
        <v>0</v>
      </c>
      <c r="F407" s="4">
        <v>14</v>
      </c>
      <c r="G407" s="4">
        <f t="shared" si="58"/>
        <v>504</v>
      </c>
    </row>
    <row r="408" spans="1:7" ht="12" customHeight="1" x14ac:dyDescent="0.25">
      <c r="A408" s="7" t="s">
        <v>334</v>
      </c>
      <c r="B408" s="4">
        <v>255</v>
      </c>
      <c r="C408" s="4">
        <v>120</v>
      </c>
      <c r="D408" s="4">
        <v>133</v>
      </c>
      <c r="E408" s="4">
        <v>0</v>
      </c>
      <c r="F408" s="4">
        <v>8</v>
      </c>
      <c r="G408" s="4">
        <f t="shared" si="58"/>
        <v>516</v>
      </c>
    </row>
    <row r="409" spans="1:7" ht="12" customHeight="1" x14ac:dyDescent="0.25">
      <c r="A409" s="7" t="s">
        <v>335</v>
      </c>
      <c r="B409" s="4">
        <v>183</v>
      </c>
      <c r="C409" s="4">
        <v>94</v>
      </c>
      <c r="D409" s="4">
        <v>159</v>
      </c>
      <c r="E409" s="4">
        <v>0</v>
      </c>
      <c r="F409" s="4">
        <v>15</v>
      </c>
      <c r="G409" s="4">
        <f t="shared" si="58"/>
        <v>451</v>
      </c>
    </row>
    <row r="410" spans="1:7" ht="12" customHeight="1" x14ac:dyDescent="0.25">
      <c r="A410" s="7" t="s">
        <v>336</v>
      </c>
      <c r="B410" s="4">
        <v>266</v>
      </c>
      <c r="C410" s="4">
        <v>94</v>
      </c>
      <c r="D410" s="4">
        <v>186</v>
      </c>
      <c r="E410" s="4">
        <v>0</v>
      </c>
      <c r="F410" s="4">
        <v>5</v>
      </c>
      <c r="G410" s="4">
        <f t="shared" si="58"/>
        <v>551</v>
      </c>
    </row>
    <row r="411" spans="1:7" ht="12" customHeight="1" x14ac:dyDescent="0.25">
      <c r="A411" s="7" t="s">
        <v>337</v>
      </c>
      <c r="B411" s="4">
        <v>0</v>
      </c>
      <c r="C411" s="4">
        <v>0</v>
      </c>
      <c r="D411" s="4">
        <v>2</v>
      </c>
      <c r="E411" s="4">
        <v>0</v>
      </c>
      <c r="F411" s="4">
        <v>0</v>
      </c>
      <c r="G411" s="4">
        <f t="shared" si="58"/>
        <v>2</v>
      </c>
    </row>
    <row r="412" spans="1:7" ht="12" customHeight="1" x14ac:dyDescent="0.25">
      <c r="A412" s="10" t="s">
        <v>338</v>
      </c>
      <c r="B412" s="3">
        <f t="shared" ref="B412:G412" si="59">SUM(B403:B411)</f>
        <v>1789</v>
      </c>
      <c r="C412" s="3">
        <f t="shared" si="59"/>
        <v>790</v>
      </c>
      <c r="D412" s="3">
        <f t="shared" si="59"/>
        <v>1702</v>
      </c>
      <c r="E412" s="3">
        <f t="shared" si="59"/>
        <v>2</v>
      </c>
      <c r="F412" s="3">
        <f t="shared" si="59"/>
        <v>111</v>
      </c>
      <c r="G412" s="3">
        <f t="shared" si="59"/>
        <v>4394</v>
      </c>
    </row>
    <row r="413" spans="1:7" ht="12" customHeight="1" x14ac:dyDescent="0.25">
      <c r="A413" s="5"/>
      <c r="B413" s="6"/>
      <c r="C413" s="6"/>
      <c r="D413" s="6"/>
      <c r="E413" s="6"/>
      <c r="F413" s="6"/>
      <c r="G413" s="6"/>
    </row>
    <row r="414" spans="1:7" ht="12" customHeight="1" x14ac:dyDescent="0.25">
      <c r="A414" s="5" t="s">
        <v>339</v>
      </c>
      <c r="B414" s="6"/>
      <c r="C414" s="6"/>
      <c r="D414" s="6"/>
      <c r="E414" s="6"/>
      <c r="F414" s="6"/>
      <c r="G414" s="6"/>
    </row>
    <row r="415" spans="1:7" ht="12" customHeight="1" x14ac:dyDescent="0.25">
      <c r="A415" s="7" t="s">
        <v>340</v>
      </c>
      <c r="B415" s="4">
        <v>146</v>
      </c>
      <c r="C415" s="4">
        <v>72</v>
      </c>
      <c r="D415" s="4">
        <v>76</v>
      </c>
      <c r="E415" s="4">
        <v>0</v>
      </c>
      <c r="F415" s="4">
        <v>1</v>
      </c>
      <c r="G415" s="4">
        <f t="shared" ref="G415:G420" si="60">SUM(B415:F415)</f>
        <v>295</v>
      </c>
    </row>
    <row r="416" spans="1:7" ht="12" customHeight="1" x14ac:dyDescent="0.25">
      <c r="A416" s="7" t="s">
        <v>341</v>
      </c>
      <c r="B416" s="4">
        <v>145</v>
      </c>
      <c r="C416" s="4">
        <v>46</v>
      </c>
      <c r="D416" s="4">
        <v>82</v>
      </c>
      <c r="E416" s="4">
        <v>0</v>
      </c>
      <c r="F416" s="4">
        <v>9</v>
      </c>
      <c r="G416" s="4">
        <f t="shared" si="60"/>
        <v>282</v>
      </c>
    </row>
    <row r="417" spans="1:7" ht="12" customHeight="1" x14ac:dyDescent="0.25">
      <c r="A417" s="7" t="s">
        <v>342</v>
      </c>
      <c r="B417" s="4">
        <v>114</v>
      </c>
      <c r="C417" s="4">
        <v>59</v>
      </c>
      <c r="D417" s="4">
        <v>50</v>
      </c>
      <c r="E417" s="4">
        <v>0</v>
      </c>
      <c r="F417" s="4">
        <v>4</v>
      </c>
      <c r="G417" s="4">
        <f t="shared" si="60"/>
        <v>227</v>
      </c>
    </row>
    <row r="418" spans="1:7" ht="12" customHeight="1" x14ac:dyDescent="0.25">
      <c r="A418" s="7" t="s">
        <v>343</v>
      </c>
      <c r="B418" s="4">
        <v>259</v>
      </c>
      <c r="C418" s="4">
        <v>98</v>
      </c>
      <c r="D418" s="4">
        <v>111</v>
      </c>
      <c r="E418" s="4">
        <v>0</v>
      </c>
      <c r="F418" s="4">
        <v>3</v>
      </c>
      <c r="G418" s="4">
        <f t="shared" si="60"/>
        <v>471</v>
      </c>
    </row>
    <row r="419" spans="1:7" ht="12" customHeight="1" x14ac:dyDescent="0.25">
      <c r="A419" s="7" t="s">
        <v>344</v>
      </c>
      <c r="B419" s="4">
        <v>180</v>
      </c>
      <c r="C419" s="4">
        <v>83</v>
      </c>
      <c r="D419" s="4">
        <v>77</v>
      </c>
      <c r="E419" s="4">
        <v>0</v>
      </c>
      <c r="F419" s="4">
        <v>5</v>
      </c>
      <c r="G419" s="4">
        <f t="shared" si="60"/>
        <v>345</v>
      </c>
    </row>
    <row r="420" spans="1:7" ht="12" customHeight="1" x14ac:dyDescent="0.25">
      <c r="A420" s="7" t="s">
        <v>345</v>
      </c>
      <c r="B420" s="4">
        <v>117</v>
      </c>
      <c r="C420" s="4">
        <v>55</v>
      </c>
      <c r="D420" s="4">
        <v>51</v>
      </c>
      <c r="E420" s="4">
        <v>0</v>
      </c>
      <c r="F420" s="4">
        <v>2</v>
      </c>
      <c r="G420" s="4">
        <f t="shared" si="60"/>
        <v>225</v>
      </c>
    </row>
    <row r="421" spans="1:7" ht="12" customHeight="1" x14ac:dyDescent="0.25">
      <c r="A421" s="10" t="s">
        <v>346</v>
      </c>
      <c r="B421" s="3">
        <f t="shared" ref="B421:G421" si="61">SUM(B415:B420)</f>
        <v>961</v>
      </c>
      <c r="C421" s="3">
        <f t="shared" si="61"/>
        <v>413</v>
      </c>
      <c r="D421" s="3">
        <f>SUM(D415:D420)</f>
        <v>447</v>
      </c>
      <c r="E421" s="3">
        <f t="shared" si="61"/>
        <v>0</v>
      </c>
      <c r="F421" s="3">
        <f t="shared" si="61"/>
        <v>24</v>
      </c>
      <c r="G421" s="3">
        <f t="shared" si="61"/>
        <v>1845</v>
      </c>
    </row>
    <row r="422" spans="1:7" ht="12" customHeight="1" x14ac:dyDescent="0.25">
      <c r="A422" s="5"/>
      <c r="B422" s="6"/>
      <c r="C422" s="6"/>
      <c r="D422" s="6"/>
      <c r="E422" s="6"/>
      <c r="F422" s="6"/>
      <c r="G422" s="6"/>
    </row>
    <row r="423" spans="1:7" ht="12" customHeight="1" x14ac:dyDescent="0.25">
      <c r="A423" s="5" t="s">
        <v>347</v>
      </c>
      <c r="B423" s="6"/>
      <c r="C423" s="6"/>
      <c r="D423" s="6"/>
      <c r="E423" s="6"/>
      <c r="F423" s="6"/>
      <c r="G423" s="6"/>
    </row>
    <row r="424" spans="1:7" ht="12" customHeight="1" x14ac:dyDescent="0.25">
      <c r="A424" s="7" t="s">
        <v>348</v>
      </c>
      <c r="B424" s="4">
        <v>197</v>
      </c>
      <c r="C424" s="4">
        <v>64</v>
      </c>
      <c r="D424" s="4">
        <v>80</v>
      </c>
      <c r="E424" s="4">
        <v>0</v>
      </c>
      <c r="F424" s="4">
        <v>3</v>
      </c>
      <c r="G424" s="4">
        <f t="shared" ref="G424:G426" si="62">SUM(B424:F424)</f>
        <v>344</v>
      </c>
    </row>
    <row r="425" spans="1:7" ht="12" customHeight="1" x14ac:dyDescent="0.25">
      <c r="A425" s="7" t="s">
        <v>349</v>
      </c>
      <c r="B425" s="4">
        <v>5</v>
      </c>
      <c r="C425" s="4">
        <v>2</v>
      </c>
      <c r="D425" s="4">
        <v>4</v>
      </c>
      <c r="E425" s="4">
        <v>0</v>
      </c>
      <c r="F425" s="4">
        <v>0</v>
      </c>
      <c r="G425" s="4">
        <f t="shared" si="62"/>
        <v>11</v>
      </c>
    </row>
    <row r="426" spans="1:7" ht="12" customHeight="1" x14ac:dyDescent="0.25">
      <c r="A426" s="7" t="s">
        <v>350</v>
      </c>
      <c r="B426" s="4">
        <v>24</v>
      </c>
      <c r="C426" s="4">
        <v>11</v>
      </c>
      <c r="D426" s="4">
        <v>14</v>
      </c>
      <c r="E426" s="4">
        <v>0</v>
      </c>
      <c r="F426" s="4">
        <v>0</v>
      </c>
      <c r="G426" s="4">
        <f t="shared" si="62"/>
        <v>49</v>
      </c>
    </row>
    <row r="427" spans="1:7" ht="12" customHeight="1" x14ac:dyDescent="0.25">
      <c r="A427" s="10" t="s">
        <v>351</v>
      </c>
      <c r="B427" s="3">
        <f t="shared" ref="B427:G427" si="63">SUM(B424:B426)</f>
        <v>226</v>
      </c>
      <c r="C427" s="3">
        <f t="shared" si="63"/>
        <v>77</v>
      </c>
      <c r="D427" s="3">
        <f t="shared" si="63"/>
        <v>98</v>
      </c>
      <c r="E427" s="3">
        <f t="shared" si="63"/>
        <v>0</v>
      </c>
      <c r="F427" s="3">
        <f t="shared" si="63"/>
        <v>3</v>
      </c>
      <c r="G427" s="3">
        <f t="shared" si="63"/>
        <v>404</v>
      </c>
    </row>
    <row r="428" spans="1:7" ht="12" customHeight="1" x14ac:dyDescent="0.25">
      <c r="A428" s="5"/>
      <c r="B428" s="6"/>
      <c r="C428" s="6"/>
      <c r="D428" s="6"/>
      <c r="E428" s="6"/>
      <c r="F428" s="6"/>
      <c r="G428" s="6"/>
    </row>
    <row r="429" spans="1:7" ht="12" customHeight="1" x14ac:dyDescent="0.25">
      <c r="A429" s="5" t="s">
        <v>352</v>
      </c>
      <c r="B429" s="6"/>
      <c r="C429" s="6"/>
      <c r="D429" s="6"/>
      <c r="E429" s="6"/>
      <c r="F429" s="6"/>
      <c r="G429" s="6"/>
    </row>
    <row r="430" spans="1:7" ht="12" customHeight="1" x14ac:dyDescent="0.25">
      <c r="A430" s="7" t="s">
        <v>353</v>
      </c>
      <c r="B430" s="4">
        <v>225</v>
      </c>
      <c r="C430" s="4">
        <v>87</v>
      </c>
      <c r="D430" s="4">
        <v>131</v>
      </c>
      <c r="E430" s="4">
        <v>0</v>
      </c>
      <c r="F430" s="4">
        <v>17</v>
      </c>
      <c r="G430" s="4">
        <f t="shared" ref="G430:G493" si="64">SUM(B430:F430)</f>
        <v>460</v>
      </c>
    </row>
    <row r="431" spans="1:7" ht="12" customHeight="1" x14ac:dyDescent="0.25">
      <c r="A431" s="7" t="s">
        <v>354</v>
      </c>
      <c r="B431" s="4">
        <v>121</v>
      </c>
      <c r="C431" s="4">
        <v>37</v>
      </c>
      <c r="D431" s="4">
        <v>79</v>
      </c>
      <c r="E431" s="4">
        <v>0</v>
      </c>
      <c r="F431" s="4">
        <v>5</v>
      </c>
      <c r="G431" s="4">
        <f t="shared" si="64"/>
        <v>242</v>
      </c>
    </row>
    <row r="432" spans="1:7" ht="12" customHeight="1" x14ac:dyDescent="0.25">
      <c r="A432" s="7" t="s">
        <v>355</v>
      </c>
      <c r="B432" s="4">
        <v>92</v>
      </c>
      <c r="C432" s="4">
        <v>48</v>
      </c>
      <c r="D432" s="4">
        <v>64</v>
      </c>
      <c r="E432" s="4">
        <v>0</v>
      </c>
      <c r="F432" s="4">
        <v>5</v>
      </c>
      <c r="G432" s="4">
        <f t="shared" si="64"/>
        <v>209</v>
      </c>
    </row>
    <row r="433" spans="1:7" ht="12" customHeight="1" x14ac:dyDescent="0.25">
      <c r="A433" s="7" t="s">
        <v>356</v>
      </c>
      <c r="B433" s="4">
        <v>118</v>
      </c>
      <c r="C433" s="4">
        <v>42</v>
      </c>
      <c r="D433" s="4">
        <v>86</v>
      </c>
      <c r="E433" s="4">
        <v>0</v>
      </c>
      <c r="F433" s="4">
        <v>3</v>
      </c>
      <c r="G433" s="4">
        <f t="shared" si="64"/>
        <v>249</v>
      </c>
    </row>
    <row r="434" spans="1:7" ht="12" customHeight="1" x14ac:dyDescent="0.25">
      <c r="A434" s="7" t="s">
        <v>357</v>
      </c>
      <c r="B434" s="4">
        <v>56</v>
      </c>
      <c r="C434" s="4">
        <v>24</v>
      </c>
      <c r="D434" s="4">
        <v>65</v>
      </c>
      <c r="E434" s="4">
        <v>1</v>
      </c>
      <c r="F434" s="4">
        <v>4</v>
      </c>
      <c r="G434" s="4">
        <f t="shared" si="64"/>
        <v>150</v>
      </c>
    </row>
    <row r="435" spans="1:7" ht="12" customHeight="1" x14ac:dyDescent="0.25">
      <c r="A435" s="7" t="s">
        <v>358</v>
      </c>
      <c r="B435" s="4">
        <v>85</v>
      </c>
      <c r="C435" s="4">
        <v>31</v>
      </c>
      <c r="D435" s="4">
        <v>61</v>
      </c>
      <c r="E435" s="4">
        <v>0</v>
      </c>
      <c r="F435" s="4">
        <v>4</v>
      </c>
      <c r="G435" s="4">
        <f t="shared" si="64"/>
        <v>181</v>
      </c>
    </row>
    <row r="436" spans="1:7" ht="12" customHeight="1" x14ac:dyDescent="0.25">
      <c r="A436" s="7" t="s">
        <v>359</v>
      </c>
      <c r="B436" s="4">
        <v>137</v>
      </c>
      <c r="C436" s="4">
        <v>54</v>
      </c>
      <c r="D436" s="4">
        <v>99</v>
      </c>
      <c r="E436" s="4">
        <v>0</v>
      </c>
      <c r="F436" s="4">
        <v>11</v>
      </c>
      <c r="G436" s="4">
        <f t="shared" si="64"/>
        <v>301</v>
      </c>
    </row>
    <row r="437" spans="1:7" ht="12" customHeight="1" x14ac:dyDescent="0.25">
      <c r="A437" s="7" t="s">
        <v>360</v>
      </c>
      <c r="B437" s="4">
        <v>30</v>
      </c>
      <c r="C437" s="4">
        <v>10</v>
      </c>
      <c r="D437" s="4">
        <v>26</v>
      </c>
      <c r="E437" s="4">
        <v>0</v>
      </c>
      <c r="F437" s="4">
        <v>0</v>
      </c>
      <c r="G437" s="4">
        <f t="shared" si="64"/>
        <v>66</v>
      </c>
    </row>
    <row r="438" spans="1:7" ht="12" customHeight="1" x14ac:dyDescent="0.25">
      <c r="A438" s="7" t="s">
        <v>361</v>
      </c>
      <c r="B438" s="4">
        <v>75</v>
      </c>
      <c r="C438" s="4">
        <v>20</v>
      </c>
      <c r="D438" s="4">
        <v>54</v>
      </c>
      <c r="E438" s="4">
        <v>0</v>
      </c>
      <c r="F438" s="4">
        <v>3</v>
      </c>
      <c r="G438" s="4">
        <f t="shared" si="64"/>
        <v>152</v>
      </c>
    </row>
    <row r="439" spans="1:7" ht="12" customHeight="1" x14ac:dyDescent="0.25">
      <c r="A439" s="7" t="s">
        <v>362</v>
      </c>
      <c r="B439" s="4">
        <v>122</v>
      </c>
      <c r="C439" s="4">
        <v>42</v>
      </c>
      <c r="D439" s="4">
        <v>77</v>
      </c>
      <c r="E439" s="4">
        <v>0</v>
      </c>
      <c r="F439" s="4">
        <v>6</v>
      </c>
      <c r="G439" s="4">
        <f t="shared" si="64"/>
        <v>247</v>
      </c>
    </row>
    <row r="440" spans="1:7" ht="12" customHeight="1" x14ac:dyDescent="0.25">
      <c r="A440" s="7" t="s">
        <v>363</v>
      </c>
      <c r="B440" s="4">
        <v>199</v>
      </c>
      <c r="C440" s="4">
        <v>70</v>
      </c>
      <c r="D440" s="4">
        <v>121</v>
      </c>
      <c r="E440" s="4">
        <v>0</v>
      </c>
      <c r="F440" s="4">
        <v>14</v>
      </c>
      <c r="G440" s="4">
        <f t="shared" si="64"/>
        <v>404</v>
      </c>
    </row>
    <row r="441" spans="1:7" ht="12" customHeight="1" x14ac:dyDescent="0.25">
      <c r="A441" s="7" t="s">
        <v>364</v>
      </c>
      <c r="B441" s="4">
        <v>56</v>
      </c>
      <c r="C441" s="4">
        <v>30</v>
      </c>
      <c r="D441" s="4">
        <v>63</v>
      </c>
      <c r="E441" s="4">
        <v>0</v>
      </c>
      <c r="F441" s="4">
        <v>3</v>
      </c>
      <c r="G441" s="4">
        <f t="shared" si="64"/>
        <v>152</v>
      </c>
    </row>
    <row r="442" spans="1:7" ht="12" customHeight="1" x14ac:dyDescent="0.25">
      <c r="A442" s="7" t="s">
        <v>365</v>
      </c>
      <c r="B442" s="4">
        <v>187</v>
      </c>
      <c r="C442" s="4">
        <v>95</v>
      </c>
      <c r="D442" s="4">
        <v>145</v>
      </c>
      <c r="E442" s="4">
        <v>0</v>
      </c>
      <c r="F442" s="4">
        <v>15</v>
      </c>
      <c r="G442" s="4">
        <f t="shared" si="64"/>
        <v>442</v>
      </c>
    </row>
    <row r="443" spans="1:7" ht="12" customHeight="1" x14ac:dyDescent="0.25">
      <c r="A443" s="7" t="s">
        <v>366</v>
      </c>
      <c r="B443" s="4">
        <v>179</v>
      </c>
      <c r="C443" s="4">
        <v>86</v>
      </c>
      <c r="D443" s="4">
        <v>171</v>
      </c>
      <c r="E443" s="4">
        <v>0</v>
      </c>
      <c r="F443" s="4">
        <v>9</v>
      </c>
      <c r="G443" s="4">
        <f t="shared" si="64"/>
        <v>445</v>
      </c>
    </row>
    <row r="444" spans="1:7" ht="12" customHeight="1" x14ac:dyDescent="0.25">
      <c r="A444" s="7" t="s">
        <v>367</v>
      </c>
      <c r="B444" s="4">
        <v>81</v>
      </c>
      <c r="C444" s="4">
        <v>61</v>
      </c>
      <c r="D444" s="4">
        <v>244</v>
      </c>
      <c r="E444" s="4">
        <v>0</v>
      </c>
      <c r="F444" s="4">
        <v>17</v>
      </c>
      <c r="G444" s="4">
        <f t="shared" si="64"/>
        <v>403</v>
      </c>
    </row>
    <row r="445" spans="1:7" ht="12" customHeight="1" x14ac:dyDescent="0.25">
      <c r="A445" s="7" t="s">
        <v>368</v>
      </c>
      <c r="B445" s="4">
        <v>61</v>
      </c>
      <c r="C445" s="4">
        <v>41</v>
      </c>
      <c r="D445" s="4">
        <v>190</v>
      </c>
      <c r="E445" s="4">
        <v>0</v>
      </c>
      <c r="F445" s="4">
        <v>12</v>
      </c>
      <c r="G445" s="4">
        <f t="shared" si="64"/>
        <v>304</v>
      </c>
    </row>
    <row r="446" spans="1:7" ht="12" customHeight="1" x14ac:dyDescent="0.25">
      <c r="A446" s="7" t="s">
        <v>369</v>
      </c>
      <c r="B446" s="4">
        <v>7</v>
      </c>
      <c r="C446" s="4">
        <v>2</v>
      </c>
      <c r="D446" s="4">
        <v>0</v>
      </c>
      <c r="E446" s="4">
        <v>0</v>
      </c>
      <c r="F446" s="4">
        <v>0</v>
      </c>
      <c r="G446" s="4">
        <f t="shared" si="64"/>
        <v>9</v>
      </c>
    </row>
    <row r="447" spans="1:7" ht="12" customHeight="1" x14ac:dyDescent="0.25">
      <c r="A447" s="7" t="s">
        <v>370</v>
      </c>
      <c r="B447" s="4">
        <v>183</v>
      </c>
      <c r="C447" s="4">
        <v>101</v>
      </c>
      <c r="D447" s="4">
        <v>135</v>
      </c>
      <c r="E447" s="4">
        <v>0</v>
      </c>
      <c r="F447" s="4">
        <v>6</v>
      </c>
      <c r="G447" s="4">
        <f t="shared" si="64"/>
        <v>425</v>
      </c>
    </row>
    <row r="448" spans="1:7" ht="12" customHeight="1" x14ac:dyDescent="0.25">
      <c r="A448" s="7" t="s">
        <v>371</v>
      </c>
      <c r="B448" s="4">
        <v>168</v>
      </c>
      <c r="C448" s="4">
        <v>55</v>
      </c>
      <c r="D448" s="4">
        <v>91</v>
      </c>
      <c r="E448" s="4">
        <v>0</v>
      </c>
      <c r="F448" s="4">
        <v>7</v>
      </c>
      <c r="G448" s="4">
        <f t="shared" si="64"/>
        <v>321</v>
      </c>
    </row>
    <row r="449" spans="1:7" ht="12" customHeight="1" x14ac:dyDescent="0.25">
      <c r="A449" s="7" t="s">
        <v>372</v>
      </c>
      <c r="B449" s="4">
        <v>170</v>
      </c>
      <c r="C449" s="4">
        <v>78</v>
      </c>
      <c r="D449" s="4">
        <v>114</v>
      </c>
      <c r="E449" s="4">
        <v>0</v>
      </c>
      <c r="F449" s="4">
        <v>7</v>
      </c>
      <c r="G449" s="4">
        <f t="shared" si="64"/>
        <v>369</v>
      </c>
    </row>
    <row r="450" spans="1:7" ht="12" customHeight="1" x14ac:dyDescent="0.25">
      <c r="A450" s="7" t="s">
        <v>373</v>
      </c>
      <c r="B450" s="4">
        <v>165</v>
      </c>
      <c r="C450" s="4">
        <v>66</v>
      </c>
      <c r="D450" s="4">
        <v>164</v>
      </c>
      <c r="E450" s="4">
        <v>0</v>
      </c>
      <c r="F450" s="4">
        <v>10</v>
      </c>
      <c r="G450" s="4">
        <f t="shared" si="64"/>
        <v>405</v>
      </c>
    </row>
    <row r="451" spans="1:7" ht="12" customHeight="1" x14ac:dyDescent="0.25">
      <c r="A451" s="7" t="s">
        <v>374</v>
      </c>
      <c r="B451" s="4">
        <v>48</v>
      </c>
      <c r="C451" s="4">
        <v>18</v>
      </c>
      <c r="D451" s="4">
        <v>43</v>
      </c>
      <c r="E451" s="4">
        <v>0</v>
      </c>
      <c r="F451" s="4">
        <v>4</v>
      </c>
      <c r="G451" s="4">
        <f t="shared" si="64"/>
        <v>113</v>
      </c>
    </row>
    <row r="452" spans="1:7" ht="12" customHeight="1" x14ac:dyDescent="0.25">
      <c r="A452" s="7" t="s">
        <v>375</v>
      </c>
      <c r="B452" s="4">
        <v>116</v>
      </c>
      <c r="C452" s="4">
        <v>73</v>
      </c>
      <c r="D452" s="4">
        <v>82</v>
      </c>
      <c r="E452" s="4">
        <v>0</v>
      </c>
      <c r="F452" s="4">
        <v>9</v>
      </c>
      <c r="G452" s="4">
        <f t="shared" si="64"/>
        <v>280</v>
      </c>
    </row>
    <row r="453" spans="1:7" ht="12" customHeight="1" x14ac:dyDescent="0.25">
      <c r="A453" s="7" t="s">
        <v>376</v>
      </c>
      <c r="B453" s="4">
        <v>101</v>
      </c>
      <c r="C453" s="4">
        <v>48</v>
      </c>
      <c r="D453" s="4">
        <v>50</v>
      </c>
      <c r="E453" s="4">
        <v>0</v>
      </c>
      <c r="F453" s="4">
        <v>9</v>
      </c>
      <c r="G453" s="4">
        <f t="shared" si="64"/>
        <v>208</v>
      </c>
    </row>
    <row r="454" spans="1:7" ht="12" customHeight="1" x14ac:dyDescent="0.25">
      <c r="A454" s="7" t="s">
        <v>377</v>
      </c>
      <c r="B454" s="4">
        <v>115</v>
      </c>
      <c r="C454" s="4">
        <v>54</v>
      </c>
      <c r="D454" s="4">
        <v>104</v>
      </c>
      <c r="E454" s="4">
        <v>1</v>
      </c>
      <c r="F454" s="4">
        <v>11</v>
      </c>
      <c r="G454" s="4">
        <f t="shared" si="64"/>
        <v>285</v>
      </c>
    </row>
    <row r="455" spans="1:7" ht="12" customHeight="1" x14ac:dyDescent="0.25">
      <c r="A455" s="7" t="s">
        <v>378</v>
      </c>
      <c r="B455" s="4">
        <v>88</v>
      </c>
      <c r="C455" s="4">
        <v>42</v>
      </c>
      <c r="D455" s="4">
        <v>78</v>
      </c>
      <c r="E455" s="4">
        <v>0</v>
      </c>
      <c r="F455" s="4">
        <v>9</v>
      </c>
      <c r="G455" s="4">
        <f t="shared" si="64"/>
        <v>217</v>
      </c>
    </row>
    <row r="456" spans="1:7" ht="12" customHeight="1" x14ac:dyDescent="0.25">
      <c r="A456" s="7" t="s">
        <v>379</v>
      </c>
      <c r="B456" s="4">
        <v>58</v>
      </c>
      <c r="C456" s="4">
        <v>36</v>
      </c>
      <c r="D456" s="4">
        <v>55</v>
      </c>
      <c r="E456" s="4">
        <v>0</v>
      </c>
      <c r="F456" s="4">
        <v>10</v>
      </c>
      <c r="G456" s="4">
        <f t="shared" si="64"/>
        <v>159</v>
      </c>
    </row>
    <row r="457" spans="1:7" ht="12" customHeight="1" x14ac:dyDescent="0.25">
      <c r="A457" s="7" t="s">
        <v>380</v>
      </c>
      <c r="B457" s="4">
        <v>199</v>
      </c>
      <c r="C457" s="4">
        <v>62</v>
      </c>
      <c r="D457" s="4">
        <v>110</v>
      </c>
      <c r="E457" s="4">
        <v>0</v>
      </c>
      <c r="F457" s="4">
        <v>3</v>
      </c>
      <c r="G457" s="4">
        <f t="shared" si="64"/>
        <v>374</v>
      </c>
    </row>
    <row r="458" spans="1:7" ht="12" customHeight="1" x14ac:dyDescent="0.25">
      <c r="A458" s="7" t="s">
        <v>381</v>
      </c>
      <c r="B458" s="4">
        <v>137</v>
      </c>
      <c r="C458" s="4">
        <v>71</v>
      </c>
      <c r="D458" s="4">
        <v>138</v>
      </c>
      <c r="E458" s="4">
        <v>0</v>
      </c>
      <c r="F458" s="4">
        <v>16</v>
      </c>
      <c r="G458" s="4">
        <f t="shared" si="64"/>
        <v>362</v>
      </c>
    </row>
    <row r="459" spans="1:7" ht="12" customHeight="1" x14ac:dyDescent="0.25">
      <c r="A459" s="7" t="s">
        <v>382</v>
      </c>
      <c r="B459" s="4">
        <v>32</v>
      </c>
      <c r="C459" s="4">
        <v>14</v>
      </c>
      <c r="D459" s="4">
        <v>33</v>
      </c>
      <c r="E459" s="4">
        <v>0</v>
      </c>
      <c r="F459" s="4">
        <v>4</v>
      </c>
      <c r="G459" s="4">
        <f t="shared" si="64"/>
        <v>83</v>
      </c>
    </row>
    <row r="460" spans="1:7" ht="12" customHeight="1" x14ac:dyDescent="0.25">
      <c r="A460" s="7" t="s">
        <v>383</v>
      </c>
      <c r="B460" s="4">
        <v>43</v>
      </c>
      <c r="C460" s="4">
        <v>27</v>
      </c>
      <c r="D460" s="4">
        <v>129</v>
      </c>
      <c r="E460" s="4">
        <v>0</v>
      </c>
      <c r="F460" s="4">
        <v>7</v>
      </c>
      <c r="G460" s="4">
        <f t="shared" si="64"/>
        <v>206</v>
      </c>
    </row>
    <row r="461" spans="1:7" ht="12" customHeight="1" x14ac:dyDescent="0.25">
      <c r="A461" s="7" t="s">
        <v>384</v>
      </c>
      <c r="B461" s="4">
        <v>98</v>
      </c>
      <c r="C461" s="4">
        <v>36</v>
      </c>
      <c r="D461" s="4">
        <v>71</v>
      </c>
      <c r="E461" s="4">
        <v>0</v>
      </c>
      <c r="F461" s="4">
        <v>2</v>
      </c>
      <c r="G461" s="4">
        <f t="shared" si="64"/>
        <v>207</v>
      </c>
    </row>
    <row r="462" spans="1:7" ht="12" customHeight="1" x14ac:dyDescent="0.25">
      <c r="A462" s="7" t="s">
        <v>385</v>
      </c>
      <c r="B462" s="4">
        <v>38</v>
      </c>
      <c r="C462" s="4">
        <v>24</v>
      </c>
      <c r="D462" s="4">
        <v>101</v>
      </c>
      <c r="E462" s="4">
        <v>0</v>
      </c>
      <c r="F462" s="4">
        <v>3</v>
      </c>
      <c r="G462" s="4">
        <f t="shared" si="64"/>
        <v>166</v>
      </c>
    </row>
    <row r="463" spans="1:7" ht="12" customHeight="1" x14ac:dyDescent="0.25">
      <c r="A463" s="7" t="s">
        <v>386</v>
      </c>
      <c r="B463" s="4">
        <v>61</v>
      </c>
      <c r="C463" s="4">
        <v>29</v>
      </c>
      <c r="D463" s="4">
        <v>146</v>
      </c>
      <c r="E463" s="4">
        <v>0</v>
      </c>
      <c r="F463" s="4">
        <v>6</v>
      </c>
      <c r="G463" s="4">
        <f t="shared" si="64"/>
        <v>242</v>
      </c>
    </row>
    <row r="464" spans="1:7" ht="12" customHeight="1" x14ac:dyDescent="0.25">
      <c r="A464" s="7" t="s">
        <v>387</v>
      </c>
      <c r="B464" s="4">
        <v>28</v>
      </c>
      <c r="C464" s="4">
        <v>19</v>
      </c>
      <c r="D464" s="4">
        <v>24</v>
      </c>
      <c r="E464" s="4">
        <v>0</v>
      </c>
      <c r="F464" s="4">
        <v>1</v>
      </c>
      <c r="G464" s="4">
        <f t="shared" si="64"/>
        <v>72</v>
      </c>
    </row>
    <row r="465" spans="1:7" ht="12" customHeight="1" x14ac:dyDescent="0.25">
      <c r="A465" s="7" t="s">
        <v>388</v>
      </c>
      <c r="B465" s="4">
        <v>54</v>
      </c>
      <c r="C465" s="4">
        <v>19</v>
      </c>
      <c r="D465" s="4">
        <v>29</v>
      </c>
      <c r="E465" s="4">
        <v>0</v>
      </c>
      <c r="F465" s="4">
        <v>4</v>
      </c>
      <c r="G465" s="4">
        <f t="shared" si="64"/>
        <v>106</v>
      </c>
    </row>
    <row r="466" spans="1:7" ht="12" customHeight="1" x14ac:dyDescent="0.25">
      <c r="A466" s="7" t="s">
        <v>389</v>
      </c>
      <c r="B466" s="4">
        <v>76</v>
      </c>
      <c r="C466" s="4">
        <v>22</v>
      </c>
      <c r="D466" s="4">
        <v>67</v>
      </c>
      <c r="E466" s="4">
        <v>0</v>
      </c>
      <c r="F466" s="4">
        <v>5</v>
      </c>
      <c r="G466" s="4">
        <f t="shared" si="64"/>
        <v>170</v>
      </c>
    </row>
    <row r="467" spans="1:7" ht="12" customHeight="1" x14ac:dyDescent="0.25">
      <c r="A467" s="7" t="s">
        <v>390</v>
      </c>
      <c r="B467" s="4">
        <v>155</v>
      </c>
      <c r="C467" s="4">
        <v>40</v>
      </c>
      <c r="D467" s="4">
        <v>96</v>
      </c>
      <c r="E467" s="4">
        <v>0</v>
      </c>
      <c r="F467" s="4">
        <v>10</v>
      </c>
      <c r="G467" s="4">
        <f t="shared" si="64"/>
        <v>301</v>
      </c>
    </row>
    <row r="468" spans="1:7" ht="12" customHeight="1" x14ac:dyDescent="0.25">
      <c r="A468" s="7" t="s">
        <v>391</v>
      </c>
      <c r="B468" s="4">
        <v>69</v>
      </c>
      <c r="C468" s="4">
        <v>22</v>
      </c>
      <c r="D468" s="4">
        <v>57</v>
      </c>
      <c r="E468" s="4">
        <v>0</v>
      </c>
      <c r="F468" s="4">
        <v>5</v>
      </c>
      <c r="G468" s="4">
        <f t="shared" si="64"/>
        <v>153</v>
      </c>
    </row>
    <row r="469" spans="1:7" ht="12" customHeight="1" x14ac:dyDescent="0.25">
      <c r="A469" s="7" t="s">
        <v>392</v>
      </c>
      <c r="B469" s="4">
        <v>164</v>
      </c>
      <c r="C469" s="4">
        <v>72</v>
      </c>
      <c r="D469" s="4">
        <v>136</v>
      </c>
      <c r="E469" s="4">
        <v>0</v>
      </c>
      <c r="F469" s="4">
        <v>22</v>
      </c>
      <c r="G469" s="4">
        <f t="shared" si="64"/>
        <v>394</v>
      </c>
    </row>
    <row r="470" spans="1:7" ht="12" customHeight="1" x14ac:dyDescent="0.25">
      <c r="A470" s="7" t="s">
        <v>393</v>
      </c>
      <c r="B470" s="4">
        <v>105</v>
      </c>
      <c r="C470" s="4">
        <v>52</v>
      </c>
      <c r="D470" s="4">
        <v>102</v>
      </c>
      <c r="E470" s="4">
        <v>0</v>
      </c>
      <c r="F470" s="4">
        <v>5</v>
      </c>
      <c r="G470" s="4">
        <f t="shared" si="64"/>
        <v>264</v>
      </c>
    </row>
    <row r="471" spans="1:7" ht="12" customHeight="1" x14ac:dyDescent="0.25">
      <c r="A471" s="7" t="s">
        <v>394</v>
      </c>
      <c r="B471" s="4">
        <v>34</v>
      </c>
      <c r="C471" s="4">
        <v>23</v>
      </c>
      <c r="D471" s="4">
        <v>87</v>
      </c>
      <c r="E471" s="4">
        <v>0</v>
      </c>
      <c r="F471" s="4">
        <v>7</v>
      </c>
      <c r="G471" s="4">
        <f t="shared" si="64"/>
        <v>151</v>
      </c>
    </row>
    <row r="472" spans="1:7" ht="12" customHeight="1" x14ac:dyDescent="0.25">
      <c r="A472" s="7" t="s">
        <v>395</v>
      </c>
      <c r="B472" s="4">
        <v>58</v>
      </c>
      <c r="C472" s="4">
        <v>35</v>
      </c>
      <c r="D472" s="4">
        <v>105</v>
      </c>
      <c r="E472" s="4">
        <v>0</v>
      </c>
      <c r="F472" s="4">
        <v>4</v>
      </c>
      <c r="G472" s="4">
        <f t="shared" si="64"/>
        <v>202</v>
      </c>
    </row>
    <row r="473" spans="1:7" ht="12" customHeight="1" x14ac:dyDescent="0.25">
      <c r="A473" s="7" t="s">
        <v>396</v>
      </c>
      <c r="B473" s="4">
        <v>75</v>
      </c>
      <c r="C473" s="4">
        <v>29</v>
      </c>
      <c r="D473" s="4">
        <v>50</v>
      </c>
      <c r="E473" s="4">
        <v>0</v>
      </c>
      <c r="F473" s="4">
        <v>4</v>
      </c>
      <c r="G473" s="4">
        <f t="shared" si="64"/>
        <v>158</v>
      </c>
    </row>
    <row r="474" spans="1:7" ht="12" customHeight="1" x14ac:dyDescent="0.25">
      <c r="A474" s="7" t="s">
        <v>397</v>
      </c>
      <c r="B474" s="4">
        <v>60</v>
      </c>
      <c r="C474" s="4">
        <v>20</v>
      </c>
      <c r="D474" s="4">
        <v>105</v>
      </c>
      <c r="E474" s="4">
        <v>0</v>
      </c>
      <c r="F474" s="4">
        <v>8</v>
      </c>
      <c r="G474" s="4">
        <f t="shared" si="64"/>
        <v>193</v>
      </c>
    </row>
    <row r="475" spans="1:7" ht="12" customHeight="1" x14ac:dyDescent="0.25">
      <c r="A475" s="7" t="s">
        <v>398</v>
      </c>
      <c r="B475" s="4">
        <v>138</v>
      </c>
      <c r="C475" s="4">
        <v>46</v>
      </c>
      <c r="D475" s="4">
        <v>79</v>
      </c>
      <c r="E475" s="4">
        <v>0</v>
      </c>
      <c r="F475" s="4">
        <v>9</v>
      </c>
      <c r="G475" s="4">
        <f t="shared" si="64"/>
        <v>272</v>
      </c>
    </row>
    <row r="476" spans="1:7" ht="12" customHeight="1" x14ac:dyDescent="0.25">
      <c r="A476" s="7" t="s">
        <v>399</v>
      </c>
      <c r="B476" s="4">
        <v>108</v>
      </c>
      <c r="C476" s="4">
        <v>43</v>
      </c>
      <c r="D476" s="4">
        <v>63</v>
      </c>
      <c r="E476" s="4">
        <v>0</v>
      </c>
      <c r="F476" s="4">
        <v>8</v>
      </c>
      <c r="G476" s="4">
        <f t="shared" si="64"/>
        <v>222</v>
      </c>
    </row>
    <row r="477" spans="1:7" ht="12" customHeight="1" x14ac:dyDescent="0.25">
      <c r="A477" s="7" t="s">
        <v>400</v>
      </c>
      <c r="B477" s="4">
        <v>51</v>
      </c>
      <c r="C477" s="4">
        <v>20</v>
      </c>
      <c r="D477" s="4">
        <v>63</v>
      </c>
      <c r="E477" s="4">
        <v>0</v>
      </c>
      <c r="F477" s="4">
        <v>5</v>
      </c>
      <c r="G477" s="4">
        <f t="shared" si="64"/>
        <v>139</v>
      </c>
    </row>
    <row r="478" spans="1:7" ht="12" customHeight="1" x14ac:dyDescent="0.25">
      <c r="A478" s="7" t="s">
        <v>401</v>
      </c>
      <c r="B478" s="4">
        <v>76</v>
      </c>
      <c r="C478" s="4">
        <v>47</v>
      </c>
      <c r="D478" s="4">
        <v>61</v>
      </c>
      <c r="E478" s="4">
        <v>0</v>
      </c>
      <c r="F478" s="4">
        <v>3</v>
      </c>
      <c r="G478" s="4">
        <f t="shared" si="64"/>
        <v>187</v>
      </c>
    </row>
    <row r="479" spans="1:7" ht="12" customHeight="1" x14ac:dyDescent="0.25">
      <c r="A479" s="7" t="s">
        <v>402</v>
      </c>
      <c r="B479" s="4">
        <v>94</v>
      </c>
      <c r="C479" s="4">
        <v>44</v>
      </c>
      <c r="D479" s="4">
        <v>89</v>
      </c>
      <c r="E479" s="4">
        <v>0</v>
      </c>
      <c r="F479" s="4">
        <v>2</v>
      </c>
      <c r="G479" s="4">
        <f t="shared" si="64"/>
        <v>229</v>
      </c>
    </row>
    <row r="480" spans="1:7" ht="12" customHeight="1" x14ac:dyDescent="0.25">
      <c r="A480" s="7" t="s">
        <v>403</v>
      </c>
      <c r="B480" s="4">
        <v>200</v>
      </c>
      <c r="C480" s="4">
        <v>78</v>
      </c>
      <c r="D480" s="4">
        <v>131</v>
      </c>
      <c r="E480" s="4">
        <v>0</v>
      </c>
      <c r="F480" s="4">
        <v>9</v>
      </c>
      <c r="G480" s="4">
        <f t="shared" si="64"/>
        <v>418</v>
      </c>
    </row>
    <row r="481" spans="1:7" ht="12" customHeight="1" x14ac:dyDescent="0.25">
      <c r="A481" s="7" t="s">
        <v>404</v>
      </c>
      <c r="B481" s="4">
        <v>49</v>
      </c>
      <c r="C481" s="4">
        <v>23</v>
      </c>
      <c r="D481" s="4">
        <v>44</v>
      </c>
      <c r="E481" s="4">
        <v>0</v>
      </c>
      <c r="F481" s="4">
        <v>2</v>
      </c>
      <c r="G481" s="4">
        <f t="shared" si="64"/>
        <v>118</v>
      </c>
    </row>
    <row r="482" spans="1:7" ht="12" customHeight="1" x14ac:dyDescent="0.25">
      <c r="A482" s="7" t="s">
        <v>405</v>
      </c>
      <c r="B482" s="4">
        <v>137</v>
      </c>
      <c r="C482" s="4">
        <v>54</v>
      </c>
      <c r="D482" s="4">
        <v>95</v>
      </c>
      <c r="E482" s="4">
        <v>0</v>
      </c>
      <c r="F482" s="4">
        <v>8</v>
      </c>
      <c r="G482" s="4">
        <f t="shared" si="64"/>
        <v>294</v>
      </c>
    </row>
    <row r="483" spans="1:7" ht="12" customHeight="1" x14ac:dyDescent="0.25">
      <c r="A483" s="7" t="s">
        <v>406</v>
      </c>
      <c r="B483" s="4">
        <v>137</v>
      </c>
      <c r="C483" s="4">
        <v>62</v>
      </c>
      <c r="D483" s="4">
        <v>76</v>
      </c>
      <c r="E483" s="4">
        <v>0</v>
      </c>
      <c r="F483" s="4">
        <v>1</v>
      </c>
      <c r="G483" s="4">
        <f t="shared" si="64"/>
        <v>276</v>
      </c>
    </row>
    <row r="484" spans="1:7" ht="12" customHeight="1" x14ac:dyDescent="0.25">
      <c r="A484" s="7" t="s">
        <v>407</v>
      </c>
      <c r="B484" s="4">
        <v>183</v>
      </c>
      <c r="C484" s="4">
        <v>69</v>
      </c>
      <c r="D484" s="4">
        <v>125</v>
      </c>
      <c r="E484" s="4">
        <v>0</v>
      </c>
      <c r="F484" s="4">
        <v>7</v>
      </c>
      <c r="G484" s="4">
        <f t="shared" si="64"/>
        <v>384</v>
      </c>
    </row>
    <row r="485" spans="1:7" ht="12" customHeight="1" x14ac:dyDescent="0.25">
      <c r="A485" s="7" t="s">
        <v>408</v>
      </c>
      <c r="B485" s="4">
        <v>201</v>
      </c>
      <c r="C485" s="4">
        <v>65</v>
      </c>
      <c r="D485" s="4">
        <v>123</v>
      </c>
      <c r="E485" s="4">
        <v>0</v>
      </c>
      <c r="F485" s="4">
        <v>13</v>
      </c>
      <c r="G485" s="4">
        <f t="shared" si="64"/>
        <v>402</v>
      </c>
    </row>
    <row r="486" spans="1:7" ht="12" customHeight="1" x14ac:dyDescent="0.25">
      <c r="A486" s="7" t="s">
        <v>409</v>
      </c>
      <c r="B486" s="4">
        <v>53</v>
      </c>
      <c r="C486" s="4">
        <v>25</v>
      </c>
      <c r="D486" s="4">
        <v>43</v>
      </c>
      <c r="E486" s="4">
        <v>0</v>
      </c>
      <c r="F486" s="4">
        <v>6</v>
      </c>
      <c r="G486" s="4">
        <f t="shared" si="64"/>
        <v>127</v>
      </c>
    </row>
    <row r="487" spans="1:7" ht="12" customHeight="1" x14ac:dyDescent="0.25">
      <c r="A487" s="7" t="s">
        <v>410</v>
      </c>
      <c r="B487" s="4">
        <v>147</v>
      </c>
      <c r="C487" s="4">
        <v>46</v>
      </c>
      <c r="D487" s="4">
        <v>93</v>
      </c>
      <c r="E487" s="4">
        <v>0</v>
      </c>
      <c r="F487" s="4">
        <v>7</v>
      </c>
      <c r="G487" s="4">
        <f t="shared" si="64"/>
        <v>293</v>
      </c>
    </row>
    <row r="488" spans="1:7" ht="12" customHeight="1" x14ac:dyDescent="0.25">
      <c r="A488" s="7" t="s">
        <v>411</v>
      </c>
      <c r="B488" s="4">
        <v>52</v>
      </c>
      <c r="C488" s="4">
        <v>21</v>
      </c>
      <c r="D488" s="4">
        <v>29</v>
      </c>
      <c r="E488" s="4">
        <v>0</v>
      </c>
      <c r="F488" s="4">
        <v>1</v>
      </c>
      <c r="G488" s="4">
        <f t="shared" si="64"/>
        <v>103</v>
      </c>
    </row>
    <row r="489" spans="1:7" ht="12" customHeight="1" x14ac:dyDescent="0.25">
      <c r="A489" s="7" t="s">
        <v>412</v>
      </c>
      <c r="B489" s="4">
        <v>65</v>
      </c>
      <c r="C489" s="4">
        <v>23</v>
      </c>
      <c r="D489" s="4">
        <v>52</v>
      </c>
      <c r="E489" s="4">
        <v>0</v>
      </c>
      <c r="F489" s="4">
        <v>1</v>
      </c>
      <c r="G489" s="4">
        <f t="shared" si="64"/>
        <v>141</v>
      </c>
    </row>
    <row r="490" spans="1:7" ht="12" customHeight="1" x14ac:dyDescent="0.25">
      <c r="A490" s="7" t="s">
        <v>413</v>
      </c>
      <c r="B490" s="4">
        <v>57</v>
      </c>
      <c r="C490" s="4">
        <v>21</v>
      </c>
      <c r="D490" s="4">
        <v>45</v>
      </c>
      <c r="E490" s="4">
        <v>0</v>
      </c>
      <c r="F490" s="4">
        <v>0</v>
      </c>
      <c r="G490" s="4">
        <f t="shared" si="64"/>
        <v>123</v>
      </c>
    </row>
    <row r="491" spans="1:7" ht="12" customHeight="1" x14ac:dyDescent="0.25">
      <c r="A491" s="7" t="s">
        <v>414</v>
      </c>
      <c r="B491" s="4">
        <v>58</v>
      </c>
      <c r="C491" s="4">
        <v>19</v>
      </c>
      <c r="D491" s="4">
        <v>37</v>
      </c>
      <c r="E491" s="4">
        <v>0</v>
      </c>
      <c r="F491" s="4">
        <v>4</v>
      </c>
      <c r="G491" s="4">
        <f t="shared" si="64"/>
        <v>118</v>
      </c>
    </row>
    <row r="492" spans="1:7" ht="12" customHeight="1" x14ac:dyDescent="0.25">
      <c r="A492" s="7" t="s">
        <v>415</v>
      </c>
      <c r="B492" s="4">
        <v>103</v>
      </c>
      <c r="C492" s="4">
        <v>38</v>
      </c>
      <c r="D492" s="4">
        <v>48</v>
      </c>
      <c r="E492" s="4">
        <v>0</v>
      </c>
      <c r="F492" s="4">
        <v>4</v>
      </c>
      <c r="G492" s="4">
        <f t="shared" si="64"/>
        <v>193</v>
      </c>
    </row>
    <row r="493" spans="1:7" ht="12" customHeight="1" x14ac:dyDescent="0.25">
      <c r="A493" s="7" t="s">
        <v>416</v>
      </c>
      <c r="B493" s="4">
        <v>179</v>
      </c>
      <c r="C493" s="4">
        <v>72</v>
      </c>
      <c r="D493" s="4">
        <v>118</v>
      </c>
      <c r="E493" s="4">
        <v>0</v>
      </c>
      <c r="F493" s="4">
        <v>4</v>
      </c>
      <c r="G493" s="4">
        <f t="shared" si="64"/>
        <v>373</v>
      </c>
    </row>
    <row r="494" spans="1:7" ht="12" customHeight="1" x14ac:dyDescent="0.25">
      <c r="A494" s="7" t="s">
        <v>417</v>
      </c>
      <c r="B494" s="4">
        <v>60</v>
      </c>
      <c r="C494" s="4">
        <v>29</v>
      </c>
      <c r="D494" s="4">
        <v>54</v>
      </c>
      <c r="E494" s="4">
        <v>0</v>
      </c>
      <c r="F494" s="4">
        <v>2</v>
      </c>
      <c r="G494" s="4">
        <f t="shared" ref="G494" si="65">SUM(B494:F494)</f>
        <v>145</v>
      </c>
    </row>
    <row r="495" spans="1:7" ht="12" customHeight="1" x14ac:dyDescent="0.25">
      <c r="A495" s="10" t="s">
        <v>418</v>
      </c>
      <c r="B495" s="3">
        <f t="shared" ref="B495:G495" si="66">SUM(B430:B494)</f>
        <v>6677</v>
      </c>
      <c r="C495" s="3">
        <f t="shared" si="66"/>
        <v>2812</v>
      </c>
      <c r="D495" s="3">
        <f t="shared" si="66"/>
        <v>5646</v>
      </c>
      <c r="E495" s="3">
        <f t="shared" si="66"/>
        <v>2</v>
      </c>
      <c r="F495" s="3">
        <f t="shared" si="66"/>
        <v>422</v>
      </c>
      <c r="G495" s="3">
        <f t="shared" si="66"/>
        <v>15559</v>
      </c>
    </row>
    <row r="496" spans="1:7" ht="12" customHeight="1" x14ac:dyDescent="0.25">
      <c r="A496" s="5"/>
      <c r="D496" s="6"/>
      <c r="E496" s="6"/>
      <c r="F496" s="6"/>
    </row>
    <row r="497" spans="1:7" ht="12" customHeight="1" x14ac:dyDescent="0.25">
      <c r="A497" s="5" t="s">
        <v>419</v>
      </c>
      <c r="D497" s="6"/>
      <c r="E497" s="6"/>
      <c r="F497" s="6"/>
    </row>
    <row r="498" spans="1:7" ht="12" customHeight="1" x14ac:dyDescent="0.25">
      <c r="A498" s="7" t="s">
        <v>420</v>
      </c>
      <c r="B498" s="4">
        <v>150</v>
      </c>
      <c r="C498" s="4">
        <v>82</v>
      </c>
      <c r="D498" s="4">
        <v>82</v>
      </c>
      <c r="E498" s="4">
        <v>0</v>
      </c>
      <c r="F498" s="4">
        <v>6</v>
      </c>
      <c r="G498" s="4">
        <f t="shared" ref="G498:G514" si="67">SUM(B498:F498)</f>
        <v>320</v>
      </c>
    </row>
    <row r="499" spans="1:7" ht="12" customHeight="1" x14ac:dyDescent="0.25">
      <c r="A499" s="7" t="s">
        <v>421</v>
      </c>
      <c r="B499" s="4">
        <v>168</v>
      </c>
      <c r="C499" s="4">
        <v>61</v>
      </c>
      <c r="D499" s="4">
        <v>81</v>
      </c>
      <c r="E499" s="4">
        <v>0</v>
      </c>
      <c r="F499" s="4">
        <v>8</v>
      </c>
      <c r="G499" s="4">
        <f t="shared" si="67"/>
        <v>318</v>
      </c>
    </row>
    <row r="500" spans="1:7" ht="12" customHeight="1" x14ac:dyDescent="0.25">
      <c r="A500" s="7" t="s">
        <v>422</v>
      </c>
      <c r="B500" s="4">
        <v>182</v>
      </c>
      <c r="C500" s="4">
        <v>53</v>
      </c>
      <c r="D500" s="4">
        <v>65</v>
      </c>
      <c r="E500" s="4">
        <v>0</v>
      </c>
      <c r="F500" s="4">
        <v>6</v>
      </c>
      <c r="G500" s="4">
        <f t="shared" si="67"/>
        <v>306</v>
      </c>
    </row>
    <row r="501" spans="1:7" ht="12" customHeight="1" x14ac:dyDescent="0.25">
      <c r="A501" s="7" t="s">
        <v>423</v>
      </c>
      <c r="B501" s="4">
        <v>180</v>
      </c>
      <c r="C501" s="4">
        <v>73</v>
      </c>
      <c r="D501" s="4">
        <v>85</v>
      </c>
      <c r="E501" s="4">
        <v>0</v>
      </c>
      <c r="F501" s="4">
        <v>10</v>
      </c>
      <c r="G501" s="4">
        <f t="shared" si="67"/>
        <v>348</v>
      </c>
    </row>
    <row r="502" spans="1:7" ht="12" customHeight="1" x14ac:dyDescent="0.25">
      <c r="A502" s="7" t="s">
        <v>424</v>
      </c>
      <c r="B502" s="4">
        <v>128</v>
      </c>
      <c r="C502" s="4">
        <v>40</v>
      </c>
      <c r="D502" s="4">
        <v>49</v>
      </c>
      <c r="E502" s="4">
        <v>0</v>
      </c>
      <c r="F502" s="4">
        <v>8</v>
      </c>
      <c r="G502" s="4">
        <f t="shared" si="67"/>
        <v>225</v>
      </c>
    </row>
    <row r="503" spans="1:7" ht="12" customHeight="1" x14ac:dyDescent="0.25">
      <c r="A503" s="7" t="s">
        <v>425</v>
      </c>
      <c r="B503" s="4">
        <v>164</v>
      </c>
      <c r="C503" s="4">
        <v>69</v>
      </c>
      <c r="D503" s="4">
        <v>128</v>
      </c>
      <c r="E503" s="4">
        <v>0</v>
      </c>
      <c r="F503" s="4">
        <v>9</v>
      </c>
      <c r="G503" s="4">
        <f t="shared" si="67"/>
        <v>370</v>
      </c>
    </row>
    <row r="504" spans="1:7" ht="12" customHeight="1" x14ac:dyDescent="0.25">
      <c r="A504" s="7" t="s">
        <v>426</v>
      </c>
      <c r="B504" s="4">
        <v>196</v>
      </c>
      <c r="C504" s="4">
        <v>89</v>
      </c>
      <c r="D504" s="4">
        <v>115</v>
      </c>
      <c r="E504" s="4">
        <v>0</v>
      </c>
      <c r="F504" s="4">
        <v>10</v>
      </c>
      <c r="G504" s="4">
        <f t="shared" si="67"/>
        <v>410</v>
      </c>
    </row>
    <row r="505" spans="1:7" ht="12" customHeight="1" x14ac:dyDescent="0.25">
      <c r="A505" s="7" t="s">
        <v>427</v>
      </c>
      <c r="B505" s="4">
        <v>173</v>
      </c>
      <c r="C505" s="4">
        <v>73</v>
      </c>
      <c r="D505" s="4">
        <v>123</v>
      </c>
      <c r="E505" s="4">
        <v>0</v>
      </c>
      <c r="F505" s="4">
        <v>14</v>
      </c>
      <c r="G505" s="4">
        <f t="shared" si="67"/>
        <v>383</v>
      </c>
    </row>
    <row r="506" spans="1:7" ht="12" customHeight="1" x14ac:dyDescent="0.25">
      <c r="A506" s="7" t="s">
        <v>428</v>
      </c>
      <c r="B506" s="4">
        <v>183</v>
      </c>
      <c r="C506" s="4">
        <v>85</v>
      </c>
      <c r="D506" s="4">
        <v>132</v>
      </c>
      <c r="E506" s="4">
        <v>0</v>
      </c>
      <c r="F506" s="4">
        <v>8</v>
      </c>
      <c r="G506" s="4">
        <f t="shared" si="67"/>
        <v>408</v>
      </c>
    </row>
    <row r="507" spans="1:7" ht="12" customHeight="1" x14ac:dyDescent="0.25">
      <c r="A507" s="7" t="s">
        <v>429</v>
      </c>
      <c r="B507" s="4">
        <v>112</v>
      </c>
      <c r="C507" s="4">
        <v>38</v>
      </c>
      <c r="D507" s="4">
        <v>53</v>
      </c>
      <c r="E507" s="4">
        <v>0</v>
      </c>
      <c r="F507" s="4">
        <v>4</v>
      </c>
      <c r="G507" s="4">
        <f t="shared" si="67"/>
        <v>207</v>
      </c>
    </row>
    <row r="508" spans="1:7" ht="12" customHeight="1" x14ac:dyDescent="0.25">
      <c r="A508" s="7" t="s">
        <v>430</v>
      </c>
      <c r="B508" s="4">
        <v>194</v>
      </c>
      <c r="C508" s="4">
        <v>79</v>
      </c>
      <c r="D508" s="4">
        <v>110</v>
      </c>
      <c r="E508" s="4">
        <v>1</v>
      </c>
      <c r="F508" s="4">
        <v>13</v>
      </c>
      <c r="G508" s="4">
        <f t="shared" si="67"/>
        <v>397</v>
      </c>
    </row>
    <row r="509" spans="1:7" ht="12" customHeight="1" x14ac:dyDescent="0.25">
      <c r="A509" s="7" t="s">
        <v>431</v>
      </c>
      <c r="B509" s="4">
        <v>218</v>
      </c>
      <c r="C509" s="4">
        <v>91</v>
      </c>
      <c r="D509" s="4">
        <v>121</v>
      </c>
      <c r="E509" s="4">
        <v>0</v>
      </c>
      <c r="F509" s="4">
        <v>7</v>
      </c>
      <c r="G509" s="4">
        <f t="shared" si="67"/>
        <v>437</v>
      </c>
    </row>
    <row r="510" spans="1:7" ht="12" customHeight="1" x14ac:dyDescent="0.25">
      <c r="A510" s="7" t="s">
        <v>432</v>
      </c>
      <c r="B510" s="4">
        <v>182</v>
      </c>
      <c r="C510" s="4">
        <v>65</v>
      </c>
      <c r="D510" s="4">
        <v>56</v>
      </c>
      <c r="E510" s="4">
        <v>0</v>
      </c>
      <c r="F510" s="4">
        <v>10</v>
      </c>
      <c r="G510" s="4">
        <f t="shared" si="67"/>
        <v>313</v>
      </c>
    </row>
    <row r="511" spans="1:7" ht="12" customHeight="1" x14ac:dyDescent="0.25">
      <c r="A511" s="7" t="s">
        <v>433</v>
      </c>
      <c r="B511" s="4">
        <v>93</v>
      </c>
      <c r="C511" s="4">
        <v>32</v>
      </c>
      <c r="D511" s="4">
        <v>56</v>
      </c>
      <c r="E511" s="4">
        <v>0</v>
      </c>
      <c r="F511" s="4">
        <v>6</v>
      </c>
      <c r="G511" s="4">
        <f t="shared" si="67"/>
        <v>187</v>
      </c>
    </row>
    <row r="512" spans="1:7" ht="12" customHeight="1" x14ac:dyDescent="0.25">
      <c r="A512" s="7" t="s">
        <v>434</v>
      </c>
      <c r="B512" s="4">
        <v>130</v>
      </c>
      <c r="C512" s="4">
        <v>44</v>
      </c>
      <c r="D512" s="4">
        <v>101</v>
      </c>
      <c r="E512" s="4">
        <v>0</v>
      </c>
      <c r="F512" s="4">
        <v>13</v>
      </c>
      <c r="G512" s="4">
        <f t="shared" si="67"/>
        <v>288</v>
      </c>
    </row>
    <row r="513" spans="1:7" ht="12" customHeight="1" x14ac:dyDescent="0.25">
      <c r="A513" s="7" t="s">
        <v>435</v>
      </c>
      <c r="B513" s="4">
        <v>200</v>
      </c>
      <c r="C513" s="4">
        <v>60</v>
      </c>
      <c r="D513" s="4">
        <v>134</v>
      </c>
      <c r="E513" s="4">
        <v>0</v>
      </c>
      <c r="F513" s="4">
        <v>8</v>
      </c>
      <c r="G513" s="4">
        <f t="shared" si="67"/>
        <v>402</v>
      </c>
    </row>
    <row r="514" spans="1:7" ht="12" customHeight="1" x14ac:dyDescent="0.25">
      <c r="A514" s="7" t="s">
        <v>436</v>
      </c>
      <c r="B514" s="4">
        <v>167</v>
      </c>
      <c r="C514" s="4">
        <v>74</v>
      </c>
      <c r="D514" s="4">
        <v>114</v>
      </c>
      <c r="E514" s="4">
        <v>0</v>
      </c>
      <c r="F514" s="4">
        <v>11</v>
      </c>
      <c r="G514" s="4">
        <f t="shared" si="67"/>
        <v>366</v>
      </c>
    </row>
    <row r="515" spans="1:7" ht="12" customHeight="1" x14ac:dyDescent="0.25">
      <c r="A515" s="10" t="s">
        <v>437</v>
      </c>
      <c r="B515" s="3">
        <f t="shared" ref="B515:G515" si="68">SUM(B498:B514)</f>
        <v>2820</v>
      </c>
      <c r="C515" s="3">
        <f t="shared" si="68"/>
        <v>1108</v>
      </c>
      <c r="D515" s="3">
        <f t="shared" si="68"/>
        <v>1605</v>
      </c>
      <c r="E515" s="3">
        <f t="shared" si="68"/>
        <v>1</v>
      </c>
      <c r="F515" s="3">
        <f t="shared" si="68"/>
        <v>151</v>
      </c>
      <c r="G515" s="3">
        <f t="shared" si="68"/>
        <v>5685</v>
      </c>
    </row>
    <row r="516" spans="1:7" ht="12" customHeight="1" x14ac:dyDescent="0.25">
      <c r="A516" s="5"/>
      <c r="B516" s="6"/>
      <c r="C516" s="6"/>
      <c r="D516" s="6"/>
      <c r="E516" s="6"/>
      <c r="F516" s="6"/>
      <c r="G516" s="6"/>
    </row>
    <row r="517" spans="1:7" ht="12" customHeight="1" x14ac:dyDescent="0.25">
      <c r="A517" s="5" t="s">
        <v>438</v>
      </c>
      <c r="B517" s="6"/>
      <c r="C517" s="6"/>
      <c r="D517" s="6"/>
      <c r="E517" s="6"/>
      <c r="F517" s="6"/>
      <c r="G517" s="6"/>
    </row>
    <row r="518" spans="1:7" ht="12" customHeight="1" x14ac:dyDescent="0.25">
      <c r="A518" s="7" t="s">
        <v>439</v>
      </c>
      <c r="B518" s="4">
        <v>262</v>
      </c>
      <c r="C518" s="4">
        <v>108</v>
      </c>
      <c r="D518" s="4">
        <v>137</v>
      </c>
      <c r="E518" s="4">
        <v>1</v>
      </c>
      <c r="F518" s="4">
        <v>9</v>
      </c>
      <c r="G518" s="4">
        <f t="shared" ref="G518:G519" si="69">SUM(B518:F518)</f>
        <v>517</v>
      </c>
    </row>
    <row r="519" spans="1:7" ht="12" customHeight="1" x14ac:dyDescent="0.25">
      <c r="A519" s="7" t="s">
        <v>440</v>
      </c>
      <c r="B519" s="4">
        <v>139</v>
      </c>
      <c r="C519" s="4">
        <v>32</v>
      </c>
      <c r="D519" s="4">
        <v>48</v>
      </c>
      <c r="E519" s="4">
        <v>0</v>
      </c>
      <c r="F519" s="4">
        <v>2</v>
      </c>
      <c r="G519" s="4">
        <f t="shared" si="69"/>
        <v>221</v>
      </c>
    </row>
    <row r="520" spans="1:7" ht="12" customHeight="1" x14ac:dyDescent="0.25">
      <c r="A520" s="10" t="s">
        <v>441</v>
      </c>
      <c r="B520" s="3">
        <f t="shared" ref="B520:G520" si="70">SUM(B518:B519)</f>
        <v>401</v>
      </c>
      <c r="C520" s="3">
        <f t="shared" si="70"/>
        <v>140</v>
      </c>
      <c r="D520" s="3">
        <f t="shared" si="70"/>
        <v>185</v>
      </c>
      <c r="E520" s="3">
        <f t="shared" si="70"/>
        <v>1</v>
      </c>
      <c r="F520" s="3">
        <f t="shared" si="70"/>
        <v>11</v>
      </c>
      <c r="G520" s="3">
        <f t="shared" si="70"/>
        <v>738</v>
      </c>
    </row>
    <row r="521" spans="1:7" ht="12" customHeight="1" x14ac:dyDescent="0.25">
      <c r="A521" s="5"/>
      <c r="B521" s="6"/>
      <c r="C521" s="6"/>
      <c r="D521" s="6"/>
      <c r="E521" s="6"/>
      <c r="F521" s="6"/>
      <c r="G521" s="6"/>
    </row>
    <row r="522" spans="1:7" ht="12" customHeight="1" x14ac:dyDescent="0.25">
      <c r="A522" s="5" t="s">
        <v>442</v>
      </c>
      <c r="B522" s="6"/>
      <c r="C522" s="6"/>
      <c r="D522" s="6"/>
      <c r="E522" s="6"/>
      <c r="F522" s="6"/>
      <c r="G522" s="6"/>
    </row>
    <row r="523" spans="1:7" ht="12" customHeight="1" x14ac:dyDescent="0.25">
      <c r="A523" s="7" t="s">
        <v>443</v>
      </c>
      <c r="B523" s="4">
        <v>232</v>
      </c>
      <c r="C523" s="4">
        <v>64</v>
      </c>
      <c r="D523" s="4">
        <v>54</v>
      </c>
      <c r="E523" s="4">
        <v>0</v>
      </c>
      <c r="F523" s="4">
        <v>2</v>
      </c>
      <c r="G523" s="4">
        <f t="shared" ref="G523:G526" si="71">SUM(B523:F523)</f>
        <v>352</v>
      </c>
    </row>
    <row r="524" spans="1:7" ht="12" customHeight="1" x14ac:dyDescent="0.25">
      <c r="A524" s="7" t="s">
        <v>444</v>
      </c>
      <c r="B524" s="4">
        <v>57</v>
      </c>
      <c r="C524" s="4">
        <v>23</v>
      </c>
      <c r="D524" s="4">
        <v>20</v>
      </c>
      <c r="E524" s="4">
        <v>0</v>
      </c>
      <c r="F524" s="4">
        <v>2</v>
      </c>
      <c r="G524" s="4">
        <f t="shared" si="71"/>
        <v>102</v>
      </c>
    </row>
    <row r="525" spans="1:7" ht="12" customHeight="1" x14ac:dyDescent="0.25">
      <c r="A525" s="7" t="s">
        <v>445</v>
      </c>
      <c r="B525" s="4">
        <v>316</v>
      </c>
      <c r="C525" s="4">
        <v>99</v>
      </c>
      <c r="D525" s="4">
        <v>82</v>
      </c>
      <c r="E525" s="4">
        <v>0</v>
      </c>
      <c r="F525" s="4">
        <v>0</v>
      </c>
      <c r="G525" s="4">
        <f t="shared" si="71"/>
        <v>497</v>
      </c>
    </row>
    <row r="526" spans="1:7" ht="12" customHeight="1" x14ac:dyDescent="0.25">
      <c r="A526" s="7" t="s">
        <v>446</v>
      </c>
      <c r="B526" s="4">
        <v>21</v>
      </c>
      <c r="C526" s="4">
        <v>9</v>
      </c>
      <c r="D526" s="4">
        <v>18</v>
      </c>
      <c r="E526" s="4">
        <v>0</v>
      </c>
      <c r="F526" s="4">
        <v>1</v>
      </c>
      <c r="G526" s="4">
        <f t="shared" si="71"/>
        <v>49</v>
      </c>
    </row>
    <row r="527" spans="1:7" ht="12" customHeight="1" x14ac:dyDescent="0.25">
      <c r="A527" s="10" t="s">
        <v>447</v>
      </c>
      <c r="B527" s="3">
        <f t="shared" ref="B527:G527" si="72">SUM(B523:B526)</f>
        <v>626</v>
      </c>
      <c r="C527" s="3">
        <f t="shared" si="72"/>
        <v>195</v>
      </c>
      <c r="D527" s="3">
        <f>SUM(D523:D526)</f>
        <v>174</v>
      </c>
      <c r="E527" s="3">
        <f t="shared" si="72"/>
        <v>0</v>
      </c>
      <c r="F527" s="3">
        <f t="shared" si="72"/>
        <v>5</v>
      </c>
      <c r="G527" s="3">
        <f t="shared" si="72"/>
        <v>1000</v>
      </c>
    </row>
    <row r="528" spans="1:7" ht="12" customHeight="1" x14ac:dyDescent="0.25">
      <c r="A528" s="5"/>
      <c r="B528" s="6"/>
      <c r="C528" s="6"/>
      <c r="D528" s="6"/>
      <c r="E528" s="6"/>
      <c r="F528" s="6"/>
      <c r="G528" s="6"/>
    </row>
    <row r="529" spans="1:7" ht="12" customHeight="1" x14ac:dyDescent="0.25">
      <c r="A529" s="5" t="s">
        <v>448</v>
      </c>
      <c r="B529" s="6"/>
      <c r="C529" s="6"/>
      <c r="D529" s="6"/>
      <c r="E529" s="6"/>
      <c r="F529" s="6"/>
      <c r="G529" s="6"/>
    </row>
    <row r="530" spans="1:7" ht="12" customHeight="1" x14ac:dyDescent="0.25">
      <c r="A530" s="7" t="s">
        <v>449</v>
      </c>
      <c r="B530" s="4">
        <v>219</v>
      </c>
      <c r="C530" s="4">
        <v>84</v>
      </c>
      <c r="D530" s="4">
        <v>108</v>
      </c>
      <c r="E530" s="4">
        <v>0</v>
      </c>
      <c r="F530" s="4">
        <v>4</v>
      </c>
      <c r="G530" s="4">
        <f t="shared" ref="G530:G535" si="73">SUM(B530:F530)</f>
        <v>415</v>
      </c>
    </row>
    <row r="531" spans="1:7" ht="12" customHeight="1" x14ac:dyDescent="0.25">
      <c r="A531" s="7" t="s">
        <v>450</v>
      </c>
      <c r="B531" s="4">
        <v>114</v>
      </c>
      <c r="C531" s="4">
        <v>50</v>
      </c>
      <c r="D531" s="4">
        <v>37</v>
      </c>
      <c r="E531" s="4">
        <v>0</v>
      </c>
      <c r="F531" s="4">
        <v>4</v>
      </c>
      <c r="G531" s="4">
        <f t="shared" si="73"/>
        <v>205</v>
      </c>
    </row>
    <row r="532" spans="1:7" ht="12" customHeight="1" x14ac:dyDescent="0.25">
      <c r="A532" s="7" t="s">
        <v>451</v>
      </c>
      <c r="B532" s="4">
        <v>140</v>
      </c>
      <c r="C532" s="4">
        <v>45</v>
      </c>
      <c r="D532" s="4">
        <v>59</v>
      </c>
      <c r="E532" s="4">
        <v>0</v>
      </c>
      <c r="F532" s="4">
        <v>3</v>
      </c>
      <c r="G532" s="4">
        <f t="shared" si="73"/>
        <v>247</v>
      </c>
    </row>
    <row r="533" spans="1:7" ht="12" customHeight="1" x14ac:dyDescent="0.25">
      <c r="A533" s="7" t="s">
        <v>452</v>
      </c>
      <c r="B533" s="4">
        <v>72</v>
      </c>
      <c r="C533" s="4">
        <v>27</v>
      </c>
      <c r="D533" s="4">
        <v>42</v>
      </c>
      <c r="E533" s="4">
        <v>0</v>
      </c>
      <c r="F533" s="4">
        <v>4</v>
      </c>
      <c r="G533" s="4">
        <f t="shared" si="73"/>
        <v>145</v>
      </c>
    </row>
    <row r="534" spans="1:7" ht="12" customHeight="1" x14ac:dyDescent="0.25">
      <c r="A534" s="7" t="s">
        <v>453</v>
      </c>
      <c r="B534" s="4">
        <v>130</v>
      </c>
      <c r="C534" s="4">
        <v>44</v>
      </c>
      <c r="D534" s="4">
        <v>77</v>
      </c>
      <c r="E534" s="4">
        <v>0</v>
      </c>
      <c r="F534" s="4">
        <v>7</v>
      </c>
      <c r="G534" s="4">
        <f t="shared" si="73"/>
        <v>258</v>
      </c>
    </row>
    <row r="535" spans="1:7" ht="12" customHeight="1" x14ac:dyDescent="0.25">
      <c r="A535" s="7" t="s">
        <v>454</v>
      </c>
      <c r="B535" s="4">
        <v>210</v>
      </c>
      <c r="C535" s="4">
        <v>82</v>
      </c>
      <c r="D535" s="4">
        <v>55</v>
      </c>
      <c r="E535" s="4">
        <v>0</v>
      </c>
      <c r="F535" s="4">
        <v>5</v>
      </c>
      <c r="G535" s="4">
        <f t="shared" si="73"/>
        <v>352</v>
      </c>
    </row>
    <row r="536" spans="1:7" ht="12" customHeight="1" x14ac:dyDescent="0.25">
      <c r="A536" s="10" t="s">
        <v>455</v>
      </c>
      <c r="B536" s="3">
        <f t="shared" ref="B536:G536" si="74">SUM(B530:B535)</f>
        <v>885</v>
      </c>
      <c r="C536" s="3">
        <f t="shared" si="74"/>
        <v>332</v>
      </c>
      <c r="D536" s="3">
        <f t="shared" si="74"/>
        <v>378</v>
      </c>
      <c r="E536" s="3">
        <f t="shared" si="74"/>
        <v>0</v>
      </c>
      <c r="F536" s="3">
        <f t="shared" si="74"/>
        <v>27</v>
      </c>
      <c r="G536" s="3">
        <f t="shared" si="74"/>
        <v>1622</v>
      </c>
    </row>
    <row r="537" spans="1:7" ht="12" customHeight="1" x14ac:dyDescent="0.25">
      <c r="A537" s="5"/>
      <c r="B537" s="6"/>
      <c r="C537" s="6"/>
      <c r="D537" s="6"/>
      <c r="E537" s="6"/>
      <c r="F537" s="6"/>
      <c r="G537" s="6"/>
    </row>
    <row r="538" spans="1:7" ht="12" customHeight="1" x14ac:dyDescent="0.25">
      <c r="A538" s="5" t="s">
        <v>456</v>
      </c>
      <c r="B538" s="6"/>
      <c r="C538" s="6"/>
      <c r="D538" s="6"/>
      <c r="E538" s="6"/>
      <c r="F538" s="6"/>
      <c r="G538" s="6"/>
    </row>
    <row r="539" spans="1:7" ht="12" customHeight="1" x14ac:dyDescent="0.25">
      <c r="A539" s="7" t="s">
        <v>457</v>
      </c>
      <c r="B539" s="4">
        <v>98</v>
      </c>
      <c r="C539" s="4">
        <v>46</v>
      </c>
      <c r="D539" s="4">
        <v>38</v>
      </c>
      <c r="E539" s="4">
        <v>0</v>
      </c>
      <c r="F539" s="4">
        <v>3</v>
      </c>
      <c r="G539" s="4">
        <f t="shared" ref="G539:G544" si="75">SUM(B539:F539)</f>
        <v>185</v>
      </c>
    </row>
    <row r="540" spans="1:7" ht="12" customHeight="1" x14ac:dyDescent="0.25">
      <c r="A540" s="7" t="s">
        <v>458</v>
      </c>
      <c r="B540" s="4">
        <v>95</v>
      </c>
      <c r="C540" s="4">
        <v>42</v>
      </c>
      <c r="D540" s="4">
        <v>68</v>
      </c>
      <c r="E540" s="4">
        <v>0</v>
      </c>
      <c r="F540" s="4">
        <v>5</v>
      </c>
      <c r="G540" s="4">
        <f t="shared" si="75"/>
        <v>210</v>
      </c>
    </row>
    <row r="541" spans="1:7" ht="12" customHeight="1" x14ac:dyDescent="0.25">
      <c r="A541" s="7" t="s">
        <v>459</v>
      </c>
      <c r="B541" s="4">
        <v>121</v>
      </c>
      <c r="C541" s="4">
        <v>48</v>
      </c>
      <c r="D541" s="4">
        <v>51</v>
      </c>
      <c r="E541" s="4">
        <v>0</v>
      </c>
      <c r="F541" s="4">
        <v>2</v>
      </c>
      <c r="G541" s="4">
        <f t="shared" si="75"/>
        <v>222</v>
      </c>
    </row>
    <row r="542" spans="1:7" ht="12" customHeight="1" x14ac:dyDescent="0.25">
      <c r="A542" s="7" t="s">
        <v>460</v>
      </c>
      <c r="B542" s="4">
        <v>91</v>
      </c>
      <c r="C542" s="4">
        <v>57</v>
      </c>
      <c r="D542" s="4">
        <v>37</v>
      </c>
      <c r="E542" s="4">
        <v>0</v>
      </c>
      <c r="F542" s="4">
        <v>3</v>
      </c>
      <c r="G542" s="4">
        <f t="shared" si="75"/>
        <v>188</v>
      </c>
    </row>
    <row r="543" spans="1:7" ht="12" customHeight="1" x14ac:dyDescent="0.25">
      <c r="A543" s="7" t="s">
        <v>461</v>
      </c>
      <c r="B543" s="4">
        <v>113</v>
      </c>
      <c r="C543" s="4">
        <v>49</v>
      </c>
      <c r="D543" s="4">
        <v>66</v>
      </c>
      <c r="E543" s="4">
        <v>0</v>
      </c>
      <c r="F543" s="4">
        <v>3</v>
      </c>
      <c r="G543" s="4">
        <f t="shared" si="75"/>
        <v>231</v>
      </c>
    </row>
    <row r="544" spans="1:7" ht="12" customHeight="1" x14ac:dyDescent="0.25">
      <c r="A544" s="7" t="s">
        <v>462</v>
      </c>
      <c r="B544" s="4">
        <v>80</v>
      </c>
      <c r="C544" s="4">
        <v>38</v>
      </c>
      <c r="D544" s="4">
        <v>36</v>
      </c>
      <c r="E544" s="4">
        <v>0</v>
      </c>
      <c r="F544" s="4">
        <v>2</v>
      </c>
      <c r="G544" s="4">
        <f t="shared" si="75"/>
        <v>156</v>
      </c>
    </row>
    <row r="545" spans="1:7" ht="12" customHeight="1" x14ac:dyDescent="0.25">
      <c r="A545" s="10" t="s">
        <v>463</v>
      </c>
      <c r="B545" s="3">
        <f t="shared" ref="B545:C545" si="76">SUM(B539:B544)</f>
        <v>598</v>
      </c>
      <c r="C545" s="3">
        <f t="shared" si="76"/>
        <v>280</v>
      </c>
      <c r="D545" s="3">
        <f>SUM(D539:D544)</f>
        <v>296</v>
      </c>
      <c r="E545" s="3">
        <f>SUM(E539:E544)</f>
        <v>0</v>
      </c>
      <c r="F545" s="3">
        <f t="shared" ref="F545:G545" si="77">SUM(F539:F544)</f>
        <v>18</v>
      </c>
      <c r="G545" s="3">
        <f t="shared" si="77"/>
        <v>1192</v>
      </c>
    </row>
    <row r="546" spans="1:7" ht="12" customHeight="1" x14ac:dyDescent="0.25">
      <c r="A546" s="5"/>
      <c r="B546" s="6"/>
      <c r="C546" s="6"/>
      <c r="D546" s="6"/>
      <c r="E546" s="6"/>
      <c r="F546" s="6"/>
      <c r="G546" s="6"/>
    </row>
    <row r="547" spans="1:7" ht="12" customHeight="1" x14ac:dyDescent="0.25">
      <c r="A547" s="5" t="s">
        <v>464</v>
      </c>
      <c r="B547" s="6"/>
      <c r="C547" s="6"/>
      <c r="D547" s="6"/>
      <c r="E547" s="6"/>
      <c r="F547" s="6"/>
      <c r="G547" s="6"/>
    </row>
    <row r="548" spans="1:7" ht="12" customHeight="1" x14ac:dyDescent="0.25">
      <c r="A548" s="7" t="s">
        <v>465</v>
      </c>
      <c r="B548" s="4">
        <v>244</v>
      </c>
      <c r="C548" s="4">
        <v>103</v>
      </c>
      <c r="D548" s="4">
        <v>103</v>
      </c>
      <c r="E548" s="4">
        <v>0</v>
      </c>
      <c r="F548" s="4">
        <v>6</v>
      </c>
      <c r="G548" s="4">
        <f t="shared" ref="G548:G554" si="78">SUM(B548:F548)</f>
        <v>456</v>
      </c>
    </row>
    <row r="549" spans="1:7" ht="12" customHeight="1" x14ac:dyDescent="0.25">
      <c r="A549" s="7" t="s">
        <v>466</v>
      </c>
      <c r="B549" s="4">
        <v>273</v>
      </c>
      <c r="C549" s="4">
        <v>117</v>
      </c>
      <c r="D549" s="4">
        <v>135</v>
      </c>
      <c r="E549" s="4">
        <v>0</v>
      </c>
      <c r="F549" s="4">
        <v>10</v>
      </c>
      <c r="G549" s="4">
        <f t="shared" si="78"/>
        <v>535</v>
      </c>
    </row>
    <row r="550" spans="1:7" ht="12" customHeight="1" x14ac:dyDescent="0.25">
      <c r="A550" s="7" t="s">
        <v>467</v>
      </c>
      <c r="B550" s="4">
        <v>169</v>
      </c>
      <c r="C550" s="4">
        <v>82</v>
      </c>
      <c r="D550" s="4">
        <v>112</v>
      </c>
      <c r="E550" s="4">
        <v>0</v>
      </c>
      <c r="F550" s="4">
        <v>5</v>
      </c>
      <c r="G550" s="4">
        <f t="shared" si="78"/>
        <v>368</v>
      </c>
    </row>
    <row r="551" spans="1:7" ht="12" customHeight="1" x14ac:dyDescent="0.25">
      <c r="A551" s="7" t="s">
        <v>468</v>
      </c>
      <c r="B551" s="4">
        <v>210</v>
      </c>
      <c r="C551" s="4">
        <v>102</v>
      </c>
      <c r="D551" s="4">
        <v>72</v>
      </c>
      <c r="E551" s="4">
        <v>0</v>
      </c>
      <c r="F551" s="4">
        <v>7</v>
      </c>
      <c r="G551" s="4">
        <f t="shared" si="78"/>
        <v>391</v>
      </c>
    </row>
    <row r="552" spans="1:7" ht="12" customHeight="1" x14ac:dyDescent="0.25">
      <c r="A552" s="7" t="s">
        <v>469</v>
      </c>
      <c r="B552" s="4">
        <v>163</v>
      </c>
      <c r="C552" s="4">
        <v>88</v>
      </c>
      <c r="D552" s="4">
        <v>83</v>
      </c>
      <c r="E552" s="4">
        <v>0</v>
      </c>
      <c r="F552" s="4">
        <v>4</v>
      </c>
      <c r="G552" s="4">
        <f t="shared" si="78"/>
        <v>338</v>
      </c>
    </row>
    <row r="553" spans="1:7" ht="12" customHeight="1" x14ac:dyDescent="0.25">
      <c r="A553" s="7" t="s">
        <v>470</v>
      </c>
      <c r="B553" s="4">
        <v>186</v>
      </c>
      <c r="C553" s="4">
        <v>63</v>
      </c>
      <c r="D553" s="4">
        <v>66</v>
      </c>
      <c r="E553" s="4">
        <v>0</v>
      </c>
      <c r="F553" s="4">
        <v>10</v>
      </c>
      <c r="G553" s="4">
        <f t="shared" si="78"/>
        <v>325</v>
      </c>
    </row>
    <row r="554" spans="1:7" ht="12" customHeight="1" x14ac:dyDescent="0.25">
      <c r="A554" s="7" t="s">
        <v>471</v>
      </c>
      <c r="B554" s="4">
        <v>207</v>
      </c>
      <c r="C554" s="4">
        <v>81</v>
      </c>
      <c r="D554" s="4">
        <v>74</v>
      </c>
      <c r="E554" s="4">
        <v>0</v>
      </c>
      <c r="F554" s="4">
        <v>5</v>
      </c>
      <c r="G554" s="4">
        <f t="shared" si="78"/>
        <v>367</v>
      </c>
    </row>
    <row r="555" spans="1:7" ht="12" customHeight="1" x14ac:dyDescent="0.25">
      <c r="A555" s="10" t="s">
        <v>472</v>
      </c>
      <c r="B555" s="3">
        <f t="shared" ref="B555:G555" si="79">SUM(B548:B554)</f>
        <v>1452</v>
      </c>
      <c r="C555" s="3">
        <f t="shared" si="79"/>
        <v>636</v>
      </c>
      <c r="D555" s="3">
        <f t="shared" si="79"/>
        <v>645</v>
      </c>
      <c r="E555" s="3">
        <f t="shared" si="79"/>
        <v>0</v>
      </c>
      <c r="F555" s="3">
        <f t="shared" si="79"/>
        <v>47</v>
      </c>
      <c r="G555" s="3">
        <f t="shared" si="79"/>
        <v>2780</v>
      </c>
    </row>
    <row r="556" spans="1:7" ht="12" customHeight="1" x14ac:dyDescent="0.25">
      <c r="A556" s="5"/>
      <c r="B556" s="6"/>
      <c r="C556" s="6"/>
      <c r="D556" s="6"/>
      <c r="E556" s="6"/>
      <c r="F556" s="6"/>
      <c r="G556" s="6"/>
    </row>
    <row r="557" spans="1:7" ht="12" customHeight="1" x14ac:dyDescent="0.25">
      <c r="A557" s="5" t="s">
        <v>473</v>
      </c>
      <c r="B557" s="6"/>
      <c r="C557" s="6"/>
      <c r="D557" s="6"/>
      <c r="E557" s="6"/>
      <c r="F557" s="6"/>
      <c r="G557" s="6"/>
    </row>
    <row r="558" spans="1:7" ht="12" customHeight="1" x14ac:dyDescent="0.25">
      <c r="A558" s="7" t="s">
        <v>474</v>
      </c>
      <c r="B558" s="4">
        <v>124</v>
      </c>
      <c r="C558" s="4">
        <v>62</v>
      </c>
      <c r="D558" s="4">
        <v>78</v>
      </c>
      <c r="E558" s="4">
        <v>0</v>
      </c>
      <c r="F558" s="4">
        <v>5</v>
      </c>
      <c r="G558" s="4">
        <f t="shared" ref="G558:G571" si="80">SUM(B558:F558)</f>
        <v>269</v>
      </c>
    </row>
    <row r="559" spans="1:7" ht="12" customHeight="1" x14ac:dyDescent="0.25">
      <c r="A559" s="7" t="s">
        <v>475</v>
      </c>
      <c r="B559" s="4">
        <v>77</v>
      </c>
      <c r="C559" s="4">
        <v>32</v>
      </c>
      <c r="D559" s="4">
        <v>40</v>
      </c>
      <c r="E559" s="4">
        <v>0</v>
      </c>
      <c r="F559" s="4">
        <v>6</v>
      </c>
      <c r="G559" s="4">
        <f t="shared" si="80"/>
        <v>155</v>
      </c>
    </row>
    <row r="560" spans="1:7" ht="12" customHeight="1" x14ac:dyDescent="0.25">
      <c r="A560" s="7" t="s">
        <v>476</v>
      </c>
      <c r="B560" s="4">
        <v>164</v>
      </c>
      <c r="C560" s="4">
        <v>91</v>
      </c>
      <c r="D560" s="4">
        <v>75</v>
      </c>
      <c r="E560" s="4">
        <v>0</v>
      </c>
      <c r="F560" s="4">
        <v>7</v>
      </c>
      <c r="G560" s="4">
        <f t="shared" si="80"/>
        <v>337</v>
      </c>
    </row>
    <row r="561" spans="1:7" ht="12" customHeight="1" x14ac:dyDescent="0.25">
      <c r="A561" s="7" t="s">
        <v>477</v>
      </c>
      <c r="B561" s="4">
        <v>102</v>
      </c>
      <c r="C561" s="4">
        <v>47</v>
      </c>
      <c r="D561" s="4">
        <v>71</v>
      </c>
      <c r="E561" s="4">
        <v>0</v>
      </c>
      <c r="F561" s="4">
        <v>7</v>
      </c>
      <c r="G561" s="4">
        <f t="shared" si="80"/>
        <v>227</v>
      </c>
    </row>
    <row r="562" spans="1:7" ht="12" customHeight="1" x14ac:dyDescent="0.25">
      <c r="A562" s="7" t="s">
        <v>478</v>
      </c>
      <c r="B562" s="4">
        <v>106</v>
      </c>
      <c r="C562" s="4">
        <v>51</v>
      </c>
      <c r="D562" s="4">
        <v>77</v>
      </c>
      <c r="E562" s="4">
        <v>0</v>
      </c>
      <c r="F562" s="4">
        <v>6</v>
      </c>
      <c r="G562" s="4">
        <f t="shared" si="80"/>
        <v>240</v>
      </c>
    </row>
    <row r="563" spans="1:7" ht="12" customHeight="1" x14ac:dyDescent="0.25">
      <c r="A563" s="7" t="s">
        <v>479</v>
      </c>
      <c r="B563" s="4">
        <v>73</v>
      </c>
      <c r="C563" s="4">
        <v>44</v>
      </c>
      <c r="D563" s="4">
        <v>59</v>
      </c>
      <c r="E563" s="4">
        <v>0</v>
      </c>
      <c r="F563" s="4">
        <v>2</v>
      </c>
      <c r="G563" s="4">
        <f t="shared" si="80"/>
        <v>178</v>
      </c>
    </row>
    <row r="564" spans="1:7" ht="12" customHeight="1" x14ac:dyDescent="0.25">
      <c r="A564" s="7" t="s">
        <v>480</v>
      </c>
      <c r="B564" s="4">
        <v>56</v>
      </c>
      <c r="C564" s="4">
        <v>33</v>
      </c>
      <c r="D564" s="4">
        <v>41</v>
      </c>
      <c r="E564" s="4">
        <v>0</v>
      </c>
      <c r="F564" s="4">
        <v>2</v>
      </c>
      <c r="G564" s="4">
        <f t="shared" si="80"/>
        <v>132</v>
      </c>
    </row>
    <row r="565" spans="1:7" ht="12" customHeight="1" x14ac:dyDescent="0.25">
      <c r="A565" s="7" t="s">
        <v>481</v>
      </c>
      <c r="B565" s="4">
        <v>53</v>
      </c>
      <c r="C565" s="4">
        <v>36</v>
      </c>
      <c r="D565" s="4">
        <v>41</v>
      </c>
      <c r="E565" s="4">
        <v>0</v>
      </c>
      <c r="F565" s="4">
        <v>2</v>
      </c>
      <c r="G565" s="4">
        <f t="shared" si="80"/>
        <v>132</v>
      </c>
    </row>
    <row r="566" spans="1:7" ht="12" customHeight="1" x14ac:dyDescent="0.25">
      <c r="A566" s="7" t="s">
        <v>482</v>
      </c>
      <c r="B566" s="4">
        <v>84</v>
      </c>
      <c r="C566" s="4">
        <v>63</v>
      </c>
      <c r="D566" s="4">
        <v>63</v>
      </c>
      <c r="E566" s="4">
        <v>0</v>
      </c>
      <c r="F566" s="4">
        <v>4</v>
      </c>
      <c r="G566" s="4">
        <f t="shared" si="80"/>
        <v>214</v>
      </c>
    </row>
    <row r="567" spans="1:7" ht="12" customHeight="1" x14ac:dyDescent="0.25">
      <c r="A567" s="7" t="s">
        <v>483</v>
      </c>
      <c r="B567" s="4">
        <v>134</v>
      </c>
      <c r="C567" s="4">
        <v>46</v>
      </c>
      <c r="D567" s="4">
        <v>86</v>
      </c>
      <c r="E567" s="4">
        <v>0</v>
      </c>
      <c r="F567" s="4">
        <v>6</v>
      </c>
      <c r="G567" s="4">
        <f t="shared" si="80"/>
        <v>272</v>
      </c>
    </row>
    <row r="568" spans="1:7" ht="12" customHeight="1" x14ac:dyDescent="0.25">
      <c r="A568" s="7" t="s">
        <v>484</v>
      </c>
      <c r="B568" s="4">
        <v>64</v>
      </c>
      <c r="C568" s="4">
        <v>26</v>
      </c>
      <c r="D568" s="4">
        <v>39</v>
      </c>
      <c r="E568" s="4">
        <v>0</v>
      </c>
      <c r="F568" s="4">
        <v>1</v>
      </c>
      <c r="G568" s="4">
        <f t="shared" si="80"/>
        <v>130</v>
      </c>
    </row>
    <row r="569" spans="1:7" ht="12" customHeight="1" x14ac:dyDescent="0.25">
      <c r="A569" s="7" t="s">
        <v>485</v>
      </c>
      <c r="B569" s="4">
        <v>111</v>
      </c>
      <c r="C569" s="4">
        <v>41</v>
      </c>
      <c r="D569" s="4">
        <v>65</v>
      </c>
      <c r="E569" s="4">
        <v>0</v>
      </c>
      <c r="F569" s="4">
        <v>4</v>
      </c>
      <c r="G569" s="4">
        <f t="shared" si="80"/>
        <v>221</v>
      </c>
    </row>
    <row r="570" spans="1:7" ht="12" customHeight="1" x14ac:dyDescent="0.25">
      <c r="A570" s="7" t="s">
        <v>486</v>
      </c>
      <c r="B570" s="4">
        <v>79</v>
      </c>
      <c r="C570" s="4">
        <v>51</v>
      </c>
      <c r="D570" s="4">
        <v>68</v>
      </c>
      <c r="E570" s="4">
        <v>0</v>
      </c>
      <c r="F570" s="4">
        <v>6</v>
      </c>
      <c r="G570" s="4">
        <f t="shared" si="80"/>
        <v>204</v>
      </c>
    </row>
    <row r="571" spans="1:7" ht="12" customHeight="1" x14ac:dyDescent="0.25">
      <c r="A571" s="7" t="s">
        <v>487</v>
      </c>
      <c r="B571" s="4">
        <v>115</v>
      </c>
      <c r="C571" s="4">
        <v>44</v>
      </c>
      <c r="D571" s="4">
        <v>75</v>
      </c>
      <c r="E571" s="4">
        <v>0</v>
      </c>
      <c r="F571" s="4">
        <v>7</v>
      </c>
      <c r="G571" s="4">
        <f t="shared" si="80"/>
        <v>241</v>
      </c>
    </row>
    <row r="572" spans="1:7" ht="12" customHeight="1" x14ac:dyDescent="0.25">
      <c r="A572" s="10" t="s">
        <v>488</v>
      </c>
      <c r="B572" s="3">
        <f t="shared" ref="B572:G572" si="81">SUM(B558:B571)</f>
        <v>1342</v>
      </c>
      <c r="C572" s="3">
        <f t="shared" si="81"/>
        <v>667</v>
      </c>
      <c r="D572" s="3">
        <f t="shared" si="81"/>
        <v>878</v>
      </c>
      <c r="E572" s="3">
        <f t="shared" si="81"/>
        <v>0</v>
      </c>
      <c r="F572" s="3">
        <f t="shared" si="81"/>
        <v>65</v>
      </c>
      <c r="G572" s="3">
        <f t="shared" si="81"/>
        <v>2952</v>
      </c>
    </row>
    <row r="573" spans="1:7" ht="12" customHeight="1" x14ac:dyDescent="0.25">
      <c r="A573" s="5"/>
      <c r="B573" s="6"/>
      <c r="C573" s="6"/>
      <c r="D573" s="6"/>
      <c r="E573" s="6"/>
      <c r="F573" s="6"/>
      <c r="G573" s="6"/>
    </row>
    <row r="574" spans="1:7" ht="12" customHeight="1" x14ac:dyDescent="0.25">
      <c r="A574" s="5" t="s">
        <v>489</v>
      </c>
      <c r="B574" s="6"/>
      <c r="C574" s="6"/>
      <c r="D574" s="6"/>
      <c r="E574" s="6"/>
      <c r="F574" s="6"/>
      <c r="G574" s="6"/>
    </row>
    <row r="575" spans="1:7" ht="12" customHeight="1" x14ac:dyDescent="0.25">
      <c r="A575" s="7" t="s">
        <v>490</v>
      </c>
      <c r="B575" s="4">
        <v>220</v>
      </c>
      <c r="C575" s="4">
        <v>95</v>
      </c>
      <c r="D575" s="4">
        <v>103</v>
      </c>
      <c r="E575" s="4">
        <v>0</v>
      </c>
      <c r="F575" s="4">
        <v>5</v>
      </c>
      <c r="G575" s="4">
        <f t="shared" ref="G575:G587" si="82">SUM(B575:F575)</f>
        <v>423</v>
      </c>
    </row>
    <row r="576" spans="1:7" ht="12" customHeight="1" x14ac:dyDescent="0.25">
      <c r="A576" s="7" t="s">
        <v>491</v>
      </c>
      <c r="B576" s="4">
        <v>280</v>
      </c>
      <c r="C576" s="4">
        <v>97</v>
      </c>
      <c r="D576" s="4">
        <v>148</v>
      </c>
      <c r="E576" s="4">
        <v>0</v>
      </c>
      <c r="F576" s="4">
        <v>9</v>
      </c>
      <c r="G576" s="4">
        <f t="shared" si="82"/>
        <v>534</v>
      </c>
    </row>
    <row r="577" spans="1:7" ht="12" customHeight="1" x14ac:dyDescent="0.25">
      <c r="A577" s="7" t="s">
        <v>492</v>
      </c>
      <c r="B577" s="4">
        <v>227</v>
      </c>
      <c r="C577" s="4">
        <v>85</v>
      </c>
      <c r="D577" s="4">
        <v>101</v>
      </c>
      <c r="E577" s="4">
        <v>0</v>
      </c>
      <c r="F577" s="4">
        <v>6</v>
      </c>
      <c r="G577" s="4">
        <f t="shared" si="82"/>
        <v>419</v>
      </c>
    </row>
    <row r="578" spans="1:7" ht="12" customHeight="1" x14ac:dyDescent="0.25">
      <c r="A578" s="7" t="s">
        <v>493</v>
      </c>
      <c r="B578" s="4">
        <v>302</v>
      </c>
      <c r="C578" s="4">
        <v>104</v>
      </c>
      <c r="D578" s="4">
        <v>120</v>
      </c>
      <c r="E578" s="4">
        <v>0</v>
      </c>
      <c r="F578" s="4">
        <v>12</v>
      </c>
      <c r="G578" s="4">
        <f t="shared" si="82"/>
        <v>538</v>
      </c>
    </row>
    <row r="579" spans="1:7" ht="12" customHeight="1" x14ac:dyDescent="0.25">
      <c r="A579" s="7" t="s">
        <v>494</v>
      </c>
      <c r="B579" s="4">
        <v>225</v>
      </c>
      <c r="C579" s="4">
        <v>91</v>
      </c>
      <c r="D579" s="4">
        <v>81</v>
      </c>
      <c r="E579" s="4">
        <v>0</v>
      </c>
      <c r="F579" s="4">
        <v>0</v>
      </c>
      <c r="G579" s="4">
        <f t="shared" si="82"/>
        <v>397</v>
      </c>
    </row>
    <row r="580" spans="1:7" ht="12" customHeight="1" x14ac:dyDescent="0.25">
      <c r="A580" s="7" t="s">
        <v>495</v>
      </c>
      <c r="B580" s="4">
        <v>314</v>
      </c>
      <c r="C580" s="4">
        <v>99</v>
      </c>
      <c r="D580" s="4">
        <v>184</v>
      </c>
      <c r="E580" s="4">
        <v>0</v>
      </c>
      <c r="F580" s="4">
        <v>7</v>
      </c>
      <c r="G580" s="4">
        <f t="shared" si="82"/>
        <v>604</v>
      </c>
    </row>
    <row r="581" spans="1:7" ht="12" customHeight="1" x14ac:dyDescent="0.25">
      <c r="A581" s="7" t="s">
        <v>496</v>
      </c>
      <c r="B581" s="4">
        <v>405</v>
      </c>
      <c r="C581" s="4">
        <v>150</v>
      </c>
      <c r="D581" s="4">
        <v>222</v>
      </c>
      <c r="E581" s="4">
        <v>0</v>
      </c>
      <c r="F581" s="4">
        <v>15</v>
      </c>
      <c r="G581" s="4">
        <f t="shared" si="82"/>
        <v>792</v>
      </c>
    </row>
    <row r="582" spans="1:7" ht="12" customHeight="1" x14ac:dyDescent="0.25">
      <c r="A582" s="7" t="s">
        <v>497</v>
      </c>
      <c r="B582" s="4">
        <v>350</v>
      </c>
      <c r="C582" s="4">
        <v>127</v>
      </c>
      <c r="D582" s="4">
        <v>160</v>
      </c>
      <c r="E582" s="4">
        <v>0</v>
      </c>
      <c r="F582" s="4">
        <v>10</v>
      </c>
      <c r="G582" s="4">
        <f t="shared" si="82"/>
        <v>647</v>
      </c>
    </row>
    <row r="583" spans="1:7" ht="12" customHeight="1" x14ac:dyDescent="0.25">
      <c r="A583" s="7" t="s">
        <v>498</v>
      </c>
      <c r="B583" s="4">
        <v>267</v>
      </c>
      <c r="C583" s="4">
        <v>95</v>
      </c>
      <c r="D583" s="4">
        <v>153</v>
      </c>
      <c r="E583" s="4">
        <v>0</v>
      </c>
      <c r="F583" s="4">
        <v>11</v>
      </c>
      <c r="G583" s="4">
        <f t="shared" si="82"/>
        <v>526</v>
      </c>
    </row>
    <row r="584" spans="1:7" ht="12" customHeight="1" x14ac:dyDescent="0.25">
      <c r="A584" s="7" t="s">
        <v>499</v>
      </c>
      <c r="B584" s="4">
        <v>146</v>
      </c>
      <c r="C584" s="4">
        <v>61</v>
      </c>
      <c r="D584" s="4">
        <v>104</v>
      </c>
      <c r="E584" s="4">
        <v>0</v>
      </c>
      <c r="F584" s="4">
        <v>5</v>
      </c>
      <c r="G584" s="4">
        <f t="shared" si="82"/>
        <v>316</v>
      </c>
    </row>
    <row r="585" spans="1:7" ht="12" customHeight="1" x14ac:dyDescent="0.25">
      <c r="A585" s="7" t="s">
        <v>500</v>
      </c>
      <c r="B585" s="4">
        <v>149</v>
      </c>
      <c r="C585" s="4">
        <v>75</v>
      </c>
      <c r="D585" s="4">
        <v>70</v>
      </c>
      <c r="E585" s="4">
        <v>0</v>
      </c>
      <c r="F585" s="4">
        <v>8</v>
      </c>
      <c r="G585" s="4">
        <f t="shared" si="82"/>
        <v>302</v>
      </c>
    </row>
    <row r="586" spans="1:7" ht="12" customHeight="1" x14ac:dyDescent="0.25">
      <c r="A586" s="7" t="s">
        <v>501</v>
      </c>
      <c r="B586" s="4">
        <v>199</v>
      </c>
      <c r="C586" s="4">
        <v>84</v>
      </c>
      <c r="D586" s="4">
        <v>83</v>
      </c>
      <c r="E586" s="4">
        <v>0</v>
      </c>
      <c r="F586" s="4">
        <v>2</v>
      </c>
      <c r="G586" s="4">
        <f t="shared" si="82"/>
        <v>368</v>
      </c>
    </row>
    <row r="587" spans="1:7" ht="12" customHeight="1" x14ac:dyDescent="0.25">
      <c r="A587" s="7" t="s">
        <v>502</v>
      </c>
      <c r="B587" s="4">
        <v>321</v>
      </c>
      <c r="C587" s="4">
        <v>127</v>
      </c>
      <c r="D587" s="4">
        <v>161</v>
      </c>
      <c r="E587" s="4">
        <v>0</v>
      </c>
      <c r="F587" s="4">
        <v>7</v>
      </c>
      <c r="G587" s="4">
        <f t="shared" si="82"/>
        <v>616</v>
      </c>
    </row>
    <row r="588" spans="1:7" ht="12" customHeight="1" x14ac:dyDescent="0.25">
      <c r="A588" s="10" t="s">
        <v>503</v>
      </c>
      <c r="B588" s="3">
        <f t="shared" ref="B588:G588" si="83">SUM(B575:B587)</f>
        <v>3405</v>
      </c>
      <c r="C588" s="3">
        <f t="shared" si="83"/>
        <v>1290</v>
      </c>
      <c r="D588" s="3">
        <f>SUM(D575:D587)</f>
        <v>1690</v>
      </c>
      <c r="E588" s="3">
        <f t="shared" si="83"/>
        <v>0</v>
      </c>
      <c r="F588" s="3">
        <f t="shared" si="83"/>
        <v>97</v>
      </c>
      <c r="G588" s="3">
        <f t="shared" si="83"/>
        <v>6482</v>
      </c>
    </row>
    <row r="589" spans="1:7" ht="12" customHeight="1" x14ac:dyDescent="0.25">
      <c r="A589" s="5"/>
      <c r="B589" s="6"/>
      <c r="C589" s="6"/>
      <c r="D589" s="6"/>
      <c r="E589" s="6"/>
      <c r="F589" s="6"/>
      <c r="G589" s="6"/>
    </row>
    <row r="590" spans="1:7" ht="12" customHeight="1" x14ac:dyDescent="0.25">
      <c r="A590" s="5" t="s">
        <v>504</v>
      </c>
      <c r="B590" s="6"/>
      <c r="C590" s="6"/>
      <c r="D590" s="6"/>
      <c r="E590" s="6"/>
      <c r="F590" s="6"/>
      <c r="G590" s="6"/>
    </row>
    <row r="591" spans="1:7" ht="12" customHeight="1" x14ac:dyDescent="0.25">
      <c r="A591" s="7" t="s">
        <v>505</v>
      </c>
      <c r="B591" s="4">
        <v>138</v>
      </c>
      <c r="C591" s="4">
        <v>79</v>
      </c>
      <c r="D591" s="4">
        <v>97</v>
      </c>
      <c r="E591" s="4">
        <v>1</v>
      </c>
      <c r="F591" s="4">
        <v>7</v>
      </c>
      <c r="G591" s="4">
        <f t="shared" ref="G591:G627" si="84">SUM(B591:F591)</f>
        <v>322</v>
      </c>
    </row>
    <row r="592" spans="1:7" ht="12" customHeight="1" x14ac:dyDescent="0.25">
      <c r="A592" s="7" t="s">
        <v>506</v>
      </c>
      <c r="B592" s="4">
        <v>211</v>
      </c>
      <c r="C592" s="4">
        <v>107</v>
      </c>
      <c r="D592" s="4">
        <v>132</v>
      </c>
      <c r="E592" s="4">
        <v>0</v>
      </c>
      <c r="F592" s="4">
        <v>8</v>
      </c>
      <c r="G592" s="4">
        <f t="shared" si="84"/>
        <v>458</v>
      </c>
    </row>
    <row r="593" spans="1:7" ht="12" customHeight="1" x14ac:dyDescent="0.25">
      <c r="A593" s="7" t="s">
        <v>507</v>
      </c>
      <c r="B593" s="4">
        <v>167</v>
      </c>
      <c r="C593" s="4">
        <v>91</v>
      </c>
      <c r="D593" s="4">
        <v>118</v>
      </c>
      <c r="E593" s="4">
        <v>0</v>
      </c>
      <c r="F593" s="4">
        <v>4</v>
      </c>
      <c r="G593" s="4">
        <f t="shared" si="84"/>
        <v>380</v>
      </c>
    </row>
    <row r="594" spans="1:7" ht="12" customHeight="1" x14ac:dyDescent="0.25">
      <c r="A594" s="7" t="s">
        <v>508</v>
      </c>
      <c r="B594" s="4">
        <v>179</v>
      </c>
      <c r="C594" s="4">
        <v>76</v>
      </c>
      <c r="D594" s="4">
        <v>109</v>
      </c>
      <c r="E594" s="4">
        <v>0</v>
      </c>
      <c r="F594" s="4">
        <v>10</v>
      </c>
      <c r="G594" s="4">
        <f t="shared" si="84"/>
        <v>374</v>
      </c>
    </row>
    <row r="595" spans="1:7" ht="12" customHeight="1" x14ac:dyDescent="0.25">
      <c r="A595" s="7" t="s">
        <v>509</v>
      </c>
      <c r="B595" s="4">
        <v>216</v>
      </c>
      <c r="C595" s="4">
        <v>88</v>
      </c>
      <c r="D595" s="4">
        <v>117</v>
      </c>
      <c r="E595" s="4">
        <v>0</v>
      </c>
      <c r="F595" s="4">
        <v>6</v>
      </c>
      <c r="G595" s="4">
        <f t="shared" si="84"/>
        <v>427</v>
      </c>
    </row>
    <row r="596" spans="1:7" ht="12" customHeight="1" x14ac:dyDescent="0.25">
      <c r="A596" s="7" t="s">
        <v>510</v>
      </c>
      <c r="B596" s="4">
        <v>157</v>
      </c>
      <c r="C596" s="4">
        <v>86</v>
      </c>
      <c r="D596" s="4">
        <v>92</v>
      </c>
      <c r="E596" s="4">
        <v>0</v>
      </c>
      <c r="F596" s="4">
        <v>3</v>
      </c>
      <c r="G596" s="4">
        <f t="shared" si="84"/>
        <v>338</v>
      </c>
    </row>
    <row r="597" spans="1:7" ht="12" customHeight="1" x14ac:dyDescent="0.25">
      <c r="A597" s="7" t="s">
        <v>511</v>
      </c>
      <c r="B597" s="4">
        <v>123</v>
      </c>
      <c r="C597" s="4">
        <v>56</v>
      </c>
      <c r="D597" s="4">
        <v>63</v>
      </c>
      <c r="E597" s="4">
        <v>0</v>
      </c>
      <c r="F597" s="4">
        <v>5</v>
      </c>
      <c r="G597" s="4">
        <f t="shared" si="84"/>
        <v>247</v>
      </c>
    </row>
    <row r="598" spans="1:7" ht="12" customHeight="1" x14ac:dyDescent="0.25">
      <c r="A598" s="7" t="s">
        <v>512</v>
      </c>
      <c r="B598" s="4">
        <v>118</v>
      </c>
      <c r="C598" s="4">
        <v>60</v>
      </c>
      <c r="D598" s="4">
        <v>88</v>
      </c>
      <c r="E598" s="4">
        <v>0</v>
      </c>
      <c r="F598" s="4">
        <v>5</v>
      </c>
      <c r="G598" s="4">
        <f t="shared" si="84"/>
        <v>271</v>
      </c>
    </row>
    <row r="599" spans="1:7" ht="12" customHeight="1" x14ac:dyDescent="0.25">
      <c r="A599" s="7" t="s">
        <v>513</v>
      </c>
      <c r="B599" s="4">
        <v>277</v>
      </c>
      <c r="C599" s="4">
        <v>129</v>
      </c>
      <c r="D599" s="4">
        <v>166</v>
      </c>
      <c r="E599" s="4">
        <v>0</v>
      </c>
      <c r="F599" s="4">
        <v>7</v>
      </c>
      <c r="G599" s="4">
        <f t="shared" si="84"/>
        <v>579</v>
      </c>
    </row>
    <row r="600" spans="1:7" ht="12" customHeight="1" x14ac:dyDescent="0.25">
      <c r="A600" s="7" t="s">
        <v>514</v>
      </c>
      <c r="B600" s="4">
        <v>143</v>
      </c>
      <c r="C600" s="4">
        <v>71</v>
      </c>
      <c r="D600" s="4">
        <v>83</v>
      </c>
      <c r="E600" s="4">
        <v>0</v>
      </c>
      <c r="F600" s="4">
        <v>7</v>
      </c>
      <c r="G600" s="4">
        <f t="shared" si="84"/>
        <v>304</v>
      </c>
    </row>
    <row r="601" spans="1:7" ht="12" customHeight="1" x14ac:dyDescent="0.25">
      <c r="A601" s="7" t="s">
        <v>515</v>
      </c>
      <c r="B601" s="4">
        <v>247</v>
      </c>
      <c r="C601" s="4">
        <v>94</v>
      </c>
      <c r="D601" s="4">
        <v>152</v>
      </c>
      <c r="E601" s="4">
        <v>0</v>
      </c>
      <c r="F601" s="4">
        <v>10</v>
      </c>
      <c r="G601" s="4">
        <f t="shared" si="84"/>
        <v>503</v>
      </c>
    </row>
    <row r="602" spans="1:7" ht="12" customHeight="1" x14ac:dyDescent="0.25">
      <c r="A602" s="7" t="s">
        <v>516</v>
      </c>
      <c r="B602" s="4">
        <v>294</v>
      </c>
      <c r="C602" s="4">
        <v>142</v>
      </c>
      <c r="D602" s="4">
        <v>166</v>
      </c>
      <c r="E602" s="4">
        <v>0</v>
      </c>
      <c r="F602" s="4">
        <v>20</v>
      </c>
      <c r="G602" s="4">
        <f t="shared" si="84"/>
        <v>622</v>
      </c>
    </row>
    <row r="603" spans="1:7" ht="12" customHeight="1" x14ac:dyDescent="0.25">
      <c r="A603" s="7" t="s">
        <v>517</v>
      </c>
      <c r="B603" s="4">
        <v>153</v>
      </c>
      <c r="C603" s="4">
        <v>70</v>
      </c>
      <c r="D603" s="4">
        <v>78</v>
      </c>
      <c r="E603" s="4">
        <v>0</v>
      </c>
      <c r="F603" s="4">
        <v>7</v>
      </c>
      <c r="G603" s="4">
        <f t="shared" si="84"/>
        <v>308</v>
      </c>
    </row>
    <row r="604" spans="1:7" ht="12" customHeight="1" x14ac:dyDescent="0.25">
      <c r="A604" s="7" t="s">
        <v>518</v>
      </c>
      <c r="B604" s="4">
        <v>184</v>
      </c>
      <c r="C604" s="4">
        <v>75</v>
      </c>
      <c r="D604" s="4">
        <v>149</v>
      </c>
      <c r="E604" s="4">
        <v>0</v>
      </c>
      <c r="F604" s="4">
        <v>8</v>
      </c>
      <c r="G604" s="4">
        <f t="shared" si="84"/>
        <v>416</v>
      </c>
    </row>
    <row r="605" spans="1:7" ht="12" customHeight="1" x14ac:dyDescent="0.25">
      <c r="A605" s="7" t="s">
        <v>519</v>
      </c>
      <c r="B605" s="4">
        <v>179</v>
      </c>
      <c r="C605" s="4">
        <v>70</v>
      </c>
      <c r="D605" s="4">
        <v>98</v>
      </c>
      <c r="E605" s="4">
        <v>0</v>
      </c>
      <c r="F605" s="4">
        <v>6</v>
      </c>
      <c r="G605" s="4">
        <f t="shared" si="84"/>
        <v>353</v>
      </c>
    </row>
    <row r="606" spans="1:7" ht="12" customHeight="1" x14ac:dyDescent="0.25">
      <c r="A606" s="7" t="s">
        <v>520</v>
      </c>
      <c r="B606" s="4">
        <v>336</v>
      </c>
      <c r="C606" s="4">
        <v>141</v>
      </c>
      <c r="D606" s="4">
        <v>172</v>
      </c>
      <c r="E606" s="4">
        <v>0</v>
      </c>
      <c r="F606" s="4">
        <v>11</v>
      </c>
      <c r="G606" s="4">
        <f t="shared" si="84"/>
        <v>660</v>
      </c>
    </row>
    <row r="607" spans="1:7" ht="12" customHeight="1" x14ac:dyDescent="0.25">
      <c r="A607" s="7" t="s">
        <v>521</v>
      </c>
      <c r="B607" s="4">
        <v>149</v>
      </c>
      <c r="C607" s="4">
        <v>93</v>
      </c>
      <c r="D607" s="4">
        <v>130</v>
      </c>
      <c r="E607" s="4">
        <v>1</v>
      </c>
      <c r="F607" s="4">
        <v>11</v>
      </c>
      <c r="G607" s="4">
        <f t="shared" si="84"/>
        <v>384</v>
      </c>
    </row>
    <row r="608" spans="1:7" ht="12" customHeight="1" x14ac:dyDescent="0.25">
      <c r="A608" s="7" t="s">
        <v>522</v>
      </c>
      <c r="B608" s="4">
        <v>174</v>
      </c>
      <c r="C608" s="4">
        <v>97</v>
      </c>
      <c r="D608" s="4">
        <v>107</v>
      </c>
      <c r="E608" s="4">
        <v>0</v>
      </c>
      <c r="F608" s="4">
        <v>7</v>
      </c>
      <c r="G608" s="4">
        <f t="shared" si="84"/>
        <v>385</v>
      </c>
    </row>
    <row r="609" spans="1:7" ht="12" customHeight="1" x14ac:dyDescent="0.25">
      <c r="A609" s="7" t="s">
        <v>523</v>
      </c>
      <c r="B609" s="4">
        <v>278</v>
      </c>
      <c r="C609" s="4">
        <v>130</v>
      </c>
      <c r="D609" s="4">
        <v>193</v>
      </c>
      <c r="E609" s="4">
        <v>0</v>
      </c>
      <c r="F609" s="4">
        <v>17</v>
      </c>
      <c r="G609" s="4">
        <f t="shared" si="84"/>
        <v>618</v>
      </c>
    </row>
    <row r="610" spans="1:7" ht="12" customHeight="1" x14ac:dyDescent="0.25">
      <c r="A610" s="7" t="s">
        <v>524</v>
      </c>
      <c r="B610" s="4">
        <v>187</v>
      </c>
      <c r="C610" s="4">
        <v>69</v>
      </c>
      <c r="D610" s="4">
        <v>123</v>
      </c>
      <c r="E610" s="4">
        <v>0</v>
      </c>
      <c r="F610" s="4">
        <v>8</v>
      </c>
      <c r="G610" s="4">
        <f t="shared" si="84"/>
        <v>387</v>
      </c>
    </row>
    <row r="611" spans="1:7" ht="12" customHeight="1" x14ac:dyDescent="0.25">
      <c r="A611" s="7" t="s">
        <v>525</v>
      </c>
      <c r="B611" s="4">
        <v>191</v>
      </c>
      <c r="C611" s="4">
        <v>120</v>
      </c>
      <c r="D611" s="4">
        <v>132</v>
      </c>
      <c r="E611" s="4">
        <v>0</v>
      </c>
      <c r="F611" s="4">
        <v>12</v>
      </c>
      <c r="G611" s="4">
        <f t="shared" si="84"/>
        <v>455</v>
      </c>
    </row>
    <row r="612" spans="1:7" ht="12" customHeight="1" x14ac:dyDescent="0.25">
      <c r="A612" s="7" t="s">
        <v>526</v>
      </c>
      <c r="B612" s="4">
        <v>268</v>
      </c>
      <c r="C612" s="4">
        <v>92</v>
      </c>
      <c r="D612" s="4">
        <v>122</v>
      </c>
      <c r="E612" s="4">
        <v>0</v>
      </c>
      <c r="F612" s="4">
        <v>15</v>
      </c>
      <c r="G612" s="4">
        <f t="shared" si="84"/>
        <v>497</v>
      </c>
    </row>
    <row r="613" spans="1:7" ht="12" customHeight="1" x14ac:dyDescent="0.25">
      <c r="A613" s="7" t="s">
        <v>527</v>
      </c>
      <c r="B613" s="4">
        <v>222</v>
      </c>
      <c r="C613" s="4">
        <v>74</v>
      </c>
      <c r="D613" s="4">
        <v>144</v>
      </c>
      <c r="E613" s="4">
        <v>0</v>
      </c>
      <c r="F613" s="4">
        <v>9</v>
      </c>
      <c r="G613" s="4">
        <f t="shared" si="84"/>
        <v>449</v>
      </c>
    </row>
    <row r="614" spans="1:7" ht="12" customHeight="1" x14ac:dyDescent="0.25">
      <c r="A614" s="7" t="s">
        <v>528</v>
      </c>
      <c r="B614" s="4">
        <v>236</v>
      </c>
      <c r="C614" s="4">
        <v>93</v>
      </c>
      <c r="D614" s="4">
        <v>112</v>
      </c>
      <c r="E614" s="4">
        <v>0</v>
      </c>
      <c r="F614" s="4">
        <v>15</v>
      </c>
      <c r="G614" s="4">
        <f t="shared" si="84"/>
        <v>456</v>
      </c>
    </row>
    <row r="615" spans="1:7" ht="12" customHeight="1" x14ac:dyDescent="0.25">
      <c r="A615" s="7" t="s">
        <v>529</v>
      </c>
      <c r="B615" s="4">
        <v>147</v>
      </c>
      <c r="C615" s="4">
        <v>74</v>
      </c>
      <c r="D615" s="4">
        <v>88</v>
      </c>
      <c r="E615" s="4">
        <v>0</v>
      </c>
      <c r="F615" s="4">
        <v>5</v>
      </c>
      <c r="G615" s="4">
        <f t="shared" si="84"/>
        <v>314</v>
      </c>
    </row>
    <row r="616" spans="1:7" ht="12" customHeight="1" x14ac:dyDescent="0.25">
      <c r="A616" s="7" t="s">
        <v>530</v>
      </c>
      <c r="B616" s="4">
        <v>199</v>
      </c>
      <c r="C616" s="4">
        <v>81</v>
      </c>
      <c r="D616" s="4">
        <v>78</v>
      </c>
      <c r="E616" s="4">
        <v>0</v>
      </c>
      <c r="F616" s="4">
        <v>8</v>
      </c>
      <c r="G616" s="4">
        <f t="shared" si="84"/>
        <v>366</v>
      </c>
    </row>
    <row r="617" spans="1:7" ht="12" customHeight="1" x14ac:dyDescent="0.25">
      <c r="A617" s="7" t="s">
        <v>531</v>
      </c>
      <c r="B617" s="4">
        <v>174</v>
      </c>
      <c r="C617" s="4">
        <v>91</v>
      </c>
      <c r="D617" s="4">
        <v>132</v>
      </c>
      <c r="E617" s="4">
        <v>0</v>
      </c>
      <c r="F617" s="4">
        <v>9</v>
      </c>
      <c r="G617" s="4">
        <f t="shared" si="84"/>
        <v>406</v>
      </c>
    </row>
    <row r="618" spans="1:7" ht="12" customHeight="1" x14ac:dyDescent="0.25">
      <c r="A618" s="7" t="s">
        <v>532</v>
      </c>
      <c r="B618" s="4">
        <v>215</v>
      </c>
      <c r="C618" s="4">
        <v>83</v>
      </c>
      <c r="D618" s="4">
        <v>141</v>
      </c>
      <c r="E618" s="4">
        <v>0</v>
      </c>
      <c r="F618" s="4">
        <v>16</v>
      </c>
      <c r="G618" s="4">
        <f t="shared" si="84"/>
        <v>455</v>
      </c>
    </row>
    <row r="619" spans="1:7" ht="12" customHeight="1" x14ac:dyDescent="0.25">
      <c r="A619" s="7" t="s">
        <v>533</v>
      </c>
      <c r="B619" s="4">
        <v>241</v>
      </c>
      <c r="C619" s="4">
        <v>108</v>
      </c>
      <c r="D619" s="4">
        <v>196</v>
      </c>
      <c r="E619" s="4">
        <v>1</v>
      </c>
      <c r="F619" s="4">
        <v>18</v>
      </c>
      <c r="G619" s="4">
        <f t="shared" si="84"/>
        <v>564</v>
      </c>
    </row>
    <row r="620" spans="1:7" ht="12" customHeight="1" x14ac:dyDescent="0.25">
      <c r="A620" s="7" t="s">
        <v>534</v>
      </c>
      <c r="B620" s="4">
        <v>238</v>
      </c>
      <c r="C620" s="4">
        <v>130</v>
      </c>
      <c r="D620" s="4">
        <v>223</v>
      </c>
      <c r="E620" s="4">
        <v>1</v>
      </c>
      <c r="F620" s="4">
        <v>19</v>
      </c>
      <c r="G620" s="4">
        <f t="shared" si="84"/>
        <v>611</v>
      </c>
    </row>
    <row r="621" spans="1:7" ht="12" customHeight="1" x14ac:dyDescent="0.25">
      <c r="A621" s="7" t="s">
        <v>535</v>
      </c>
      <c r="B621" s="4">
        <v>218</v>
      </c>
      <c r="C621" s="4">
        <v>91</v>
      </c>
      <c r="D621" s="4">
        <v>197</v>
      </c>
      <c r="E621" s="4">
        <v>0</v>
      </c>
      <c r="F621" s="4">
        <v>22</v>
      </c>
      <c r="G621" s="4">
        <f t="shared" si="84"/>
        <v>528</v>
      </c>
    </row>
    <row r="622" spans="1:7" ht="12" customHeight="1" x14ac:dyDescent="0.25">
      <c r="A622" s="7" t="s">
        <v>536</v>
      </c>
      <c r="B622" s="4">
        <v>214</v>
      </c>
      <c r="C622" s="4">
        <v>80</v>
      </c>
      <c r="D622" s="4">
        <v>179</v>
      </c>
      <c r="E622" s="4">
        <v>0</v>
      </c>
      <c r="F622" s="4">
        <v>17</v>
      </c>
      <c r="G622" s="4">
        <f t="shared" si="84"/>
        <v>490</v>
      </c>
    </row>
    <row r="623" spans="1:7" ht="12" customHeight="1" x14ac:dyDescent="0.25">
      <c r="A623" s="7" t="s">
        <v>537</v>
      </c>
      <c r="B623" s="4">
        <v>322</v>
      </c>
      <c r="C623" s="4">
        <v>138</v>
      </c>
      <c r="D623" s="4">
        <v>133</v>
      </c>
      <c r="E623" s="4">
        <v>0</v>
      </c>
      <c r="F623" s="4">
        <v>13</v>
      </c>
      <c r="G623" s="4">
        <f t="shared" si="84"/>
        <v>606</v>
      </c>
    </row>
    <row r="624" spans="1:7" ht="12" customHeight="1" x14ac:dyDescent="0.25">
      <c r="A624" s="7" t="s">
        <v>538</v>
      </c>
      <c r="B624" s="4">
        <v>281</v>
      </c>
      <c r="C624" s="4">
        <v>97</v>
      </c>
      <c r="D624" s="4">
        <v>159</v>
      </c>
      <c r="E624" s="4">
        <v>0</v>
      </c>
      <c r="F624" s="4">
        <v>14</v>
      </c>
      <c r="G624" s="4">
        <f t="shared" si="84"/>
        <v>551</v>
      </c>
    </row>
    <row r="625" spans="1:7" ht="12" customHeight="1" x14ac:dyDescent="0.25">
      <c r="A625" s="7" t="s">
        <v>539</v>
      </c>
      <c r="B625" s="4">
        <v>263</v>
      </c>
      <c r="C625" s="4">
        <v>132</v>
      </c>
      <c r="D625" s="4">
        <v>162</v>
      </c>
      <c r="E625" s="4">
        <v>0</v>
      </c>
      <c r="F625" s="4">
        <v>14</v>
      </c>
      <c r="G625" s="4">
        <f t="shared" si="84"/>
        <v>571</v>
      </c>
    </row>
    <row r="626" spans="1:7" ht="12" customHeight="1" x14ac:dyDescent="0.25">
      <c r="A626" s="7" t="s">
        <v>540</v>
      </c>
      <c r="B626" s="4">
        <v>257</v>
      </c>
      <c r="C626" s="4">
        <v>107</v>
      </c>
      <c r="D626" s="4">
        <v>123</v>
      </c>
      <c r="E626" s="4">
        <v>0</v>
      </c>
      <c r="F626" s="4">
        <v>10</v>
      </c>
      <c r="G626" s="4">
        <f t="shared" si="84"/>
        <v>497</v>
      </c>
    </row>
    <row r="627" spans="1:7" ht="12" customHeight="1" x14ac:dyDescent="0.25">
      <c r="A627" s="7" t="s">
        <v>541</v>
      </c>
      <c r="B627" s="4">
        <v>188</v>
      </c>
      <c r="C627" s="4">
        <v>102</v>
      </c>
      <c r="D627" s="4">
        <v>135</v>
      </c>
      <c r="E627" s="4">
        <v>1</v>
      </c>
      <c r="F627" s="4">
        <v>17</v>
      </c>
      <c r="G627" s="4">
        <f t="shared" si="84"/>
        <v>443</v>
      </c>
    </row>
    <row r="628" spans="1:7" ht="12" customHeight="1" x14ac:dyDescent="0.25">
      <c r="A628" s="10" t="s">
        <v>542</v>
      </c>
      <c r="B628" s="3">
        <f t="shared" ref="B628:G628" si="85">SUM(B591:B627)</f>
        <v>7784</v>
      </c>
      <c r="C628" s="3">
        <f t="shared" si="85"/>
        <v>3517</v>
      </c>
      <c r="D628" s="3">
        <f t="shared" si="85"/>
        <v>4889</v>
      </c>
      <c r="E628" s="3">
        <f t="shared" si="85"/>
        <v>5</v>
      </c>
      <c r="F628" s="3">
        <f t="shared" si="85"/>
        <v>400</v>
      </c>
      <c r="G628" s="3">
        <f t="shared" si="85"/>
        <v>16595</v>
      </c>
    </row>
    <row r="629" spans="1:7" ht="12" customHeight="1" x14ac:dyDescent="0.25">
      <c r="A629" s="5"/>
      <c r="B629" s="6"/>
      <c r="C629" s="6"/>
      <c r="D629" s="6"/>
      <c r="E629" s="6"/>
      <c r="F629" s="6"/>
      <c r="G629" s="6"/>
    </row>
    <row r="630" spans="1:7" ht="12" customHeight="1" x14ac:dyDescent="0.25">
      <c r="A630" s="5" t="s">
        <v>543</v>
      </c>
      <c r="B630" s="6"/>
      <c r="C630" s="6"/>
      <c r="D630" s="6"/>
      <c r="E630" s="6"/>
      <c r="F630" s="6"/>
      <c r="G630" s="6"/>
    </row>
    <row r="631" spans="1:7" ht="12" customHeight="1" x14ac:dyDescent="0.25">
      <c r="A631" s="7" t="s">
        <v>544</v>
      </c>
      <c r="B631" s="4">
        <v>148</v>
      </c>
      <c r="C631" s="4">
        <v>38</v>
      </c>
      <c r="D631" s="4">
        <v>56</v>
      </c>
      <c r="E631" s="4">
        <v>0</v>
      </c>
      <c r="F631" s="4">
        <v>2</v>
      </c>
      <c r="G631" s="4">
        <f t="shared" ref="G631:G632" si="86">SUM(B631:F631)</f>
        <v>244</v>
      </c>
    </row>
    <row r="632" spans="1:7" ht="12" customHeight="1" x14ac:dyDescent="0.25">
      <c r="A632" s="7" t="s">
        <v>545</v>
      </c>
      <c r="B632" s="4">
        <v>170</v>
      </c>
      <c r="C632" s="4">
        <v>62</v>
      </c>
      <c r="D632" s="4">
        <v>72</v>
      </c>
      <c r="E632" s="4">
        <v>0</v>
      </c>
      <c r="F632" s="4">
        <v>5</v>
      </c>
      <c r="G632" s="4">
        <f t="shared" si="86"/>
        <v>309</v>
      </c>
    </row>
    <row r="633" spans="1:7" ht="12" customHeight="1" x14ac:dyDescent="0.25">
      <c r="A633" s="10" t="s">
        <v>546</v>
      </c>
      <c r="B633" s="3">
        <f t="shared" ref="B633:G633" si="87">SUM(B631:B632)</f>
        <v>318</v>
      </c>
      <c r="C633" s="3">
        <f t="shared" si="87"/>
        <v>100</v>
      </c>
      <c r="D633" s="3">
        <f t="shared" si="87"/>
        <v>128</v>
      </c>
      <c r="E633" s="3">
        <f t="shared" si="87"/>
        <v>0</v>
      </c>
      <c r="F633" s="3">
        <f t="shared" si="87"/>
        <v>7</v>
      </c>
      <c r="G633" s="3">
        <f t="shared" si="87"/>
        <v>553</v>
      </c>
    </row>
    <row r="634" spans="1:7" ht="12" customHeight="1" x14ac:dyDescent="0.25">
      <c r="A634" s="5"/>
      <c r="B634" s="6"/>
      <c r="C634" s="6"/>
      <c r="D634" s="6"/>
      <c r="E634" s="6"/>
      <c r="F634" s="6"/>
      <c r="G634" s="6"/>
    </row>
    <row r="635" spans="1:7" ht="12" customHeight="1" x14ac:dyDescent="0.25">
      <c r="A635" s="5" t="s">
        <v>547</v>
      </c>
      <c r="B635" s="6"/>
      <c r="C635" s="6"/>
      <c r="D635" s="6"/>
      <c r="E635" s="6"/>
      <c r="F635" s="6"/>
      <c r="G635" s="6"/>
    </row>
    <row r="636" spans="1:7" ht="12" customHeight="1" x14ac:dyDescent="0.25">
      <c r="A636" s="7" t="s">
        <v>548</v>
      </c>
      <c r="B636" s="4">
        <v>138</v>
      </c>
      <c r="C636" s="4">
        <v>63</v>
      </c>
      <c r="D636" s="4">
        <v>105</v>
      </c>
      <c r="E636" s="4">
        <v>0</v>
      </c>
      <c r="F636" s="4">
        <v>5</v>
      </c>
      <c r="G636" s="4">
        <f t="shared" ref="G636:G667" si="88">SUM(B636:F636)</f>
        <v>311</v>
      </c>
    </row>
    <row r="637" spans="1:7" ht="12" customHeight="1" x14ac:dyDescent="0.25">
      <c r="A637" s="7" t="s">
        <v>549</v>
      </c>
      <c r="B637" s="4">
        <v>207</v>
      </c>
      <c r="C637" s="4">
        <v>100</v>
      </c>
      <c r="D637" s="4">
        <v>180</v>
      </c>
      <c r="E637" s="4">
        <v>0</v>
      </c>
      <c r="F637" s="4">
        <v>18</v>
      </c>
      <c r="G637" s="4">
        <f t="shared" si="88"/>
        <v>505</v>
      </c>
    </row>
    <row r="638" spans="1:7" ht="12" customHeight="1" x14ac:dyDescent="0.25">
      <c r="A638" s="7" t="s">
        <v>550</v>
      </c>
      <c r="B638" s="4">
        <v>147</v>
      </c>
      <c r="C638" s="4">
        <v>51</v>
      </c>
      <c r="D638" s="4">
        <v>82</v>
      </c>
      <c r="E638" s="4">
        <v>0</v>
      </c>
      <c r="F638" s="4">
        <v>14</v>
      </c>
      <c r="G638" s="4">
        <f t="shared" si="88"/>
        <v>294</v>
      </c>
    </row>
    <row r="639" spans="1:7" ht="12" customHeight="1" x14ac:dyDescent="0.25">
      <c r="A639" s="7" t="s">
        <v>551</v>
      </c>
      <c r="B639" s="4">
        <v>96</v>
      </c>
      <c r="C639" s="4">
        <v>31</v>
      </c>
      <c r="D639" s="4">
        <v>65</v>
      </c>
      <c r="E639" s="4">
        <v>0</v>
      </c>
      <c r="F639" s="4">
        <v>6</v>
      </c>
      <c r="G639" s="4">
        <f t="shared" si="88"/>
        <v>198</v>
      </c>
    </row>
    <row r="640" spans="1:7" ht="12" customHeight="1" x14ac:dyDescent="0.25">
      <c r="A640" s="7" t="s">
        <v>552</v>
      </c>
      <c r="B640" s="4">
        <v>83</v>
      </c>
      <c r="C640" s="4">
        <v>32</v>
      </c>
      <c r="D640" s="4">
        <v>62</v>
      </c>
      <c r="E640" s="4">
        <v>0</v>
      </c>
      <c r="F640" s="4">
        <v>9</v>
      </c>
      <c r="G640" s="4">
        <f t="shared" si="88"/>
        <v>186</v>
      </c>
    </row>
    <row r="641" spans="1:7" ht="12" customHeight="1" x14ac:dyDescent="0.25">
      <c r="A641" s="7" t="s">
        <v>553</v>
      </c>
      <c r="B641" s="4">
        <v>142</v>
      </c>
      <c r="C641" s="4">
        <v>66</v>
      </c>
      <c r="D641" s="4">
        <v>98</v>
      </c>
      <c r="E641" s="4">
        <v>0</v>
      </c>
      <c r="F641" s="4">
        <v>7</v>
      </c>
      <c r="G641" s="4">
        <f t="shared" si="88"/>
        <v>313</v>
      </c>
    </row>
    <row r="642" spans="1:7" ht="12" customHeight="1" x14ac:dyDescent="0.25">
      <c r="A642" s="7" t="s">
        <v>554</v>
      </c>
      <c r="B642" s="4">
        <v>61</v>
      </c>
      <c r="C642" s="4">
        <v>22</v>
      </c>
      <c r="D642" s="4">
        <v>26</v>
      </c>
      <c r="E642" s="4">
        <v>0</v>
      </c>
      <c r="F642" s="4">
        <v>9</v>
      </c>
      <c r="G642" s="4">
        <f t="shared" si="88"/>
        <v>118</v>
      </c>
    </row>
    <row r="643" spans="1:7" ht="12" customHeight="1" x14ac:dyDescent="0.25">
      <c r="A643" s="7" t="s">
        <v>555</v>
      </c>
      <c r="B643" s="4">
        <v>107</v>
      </c>
      <c r="C643" s="4">
        <v>62</v>
      </c>
      <c r="D643" s="4">
        <v>73</v>
      </c>
      <c r="E643" s="4">
        <v>0</v>
      </c>
      <c r="F643" s="4">
        <v>8</v>
      </c>
      <c r="G643" s="4">
        <f t="shared" si="88"/>
        <v>250</v>
      </c>
    </row>
    <row r="644" spans="1:7" ht="12" customHeight="1" x14ac:dyDescent="0.25">
      <c r="A644" s="7" t="s">
        <v>556</v>
      </c>
      <c r="B644" s="4">
        <v>113</v>
      </c>
      <c r="C644" s="4">
        <v>50</v>
      </c>
      <c r="D644" s="4">
        <v>81</v>
      </c>
      <c r="E644" s="4">
        <v>0</v>
      </c>
      <c r="F644" s="4">
        <v>8</v>
      </c>
      <c r="G644" s="4">
        <f t="shared" si="88"/>
        <v>252</v>
      </c>
    </row>
    <row r="645" spans="1:7" ht="12" customHeight="1" x14ac:dyDescent="0.25">
      <c r="A645" s="7" t="s">
        <v>557</v>
      </c>
      <c r="B645" s="4">
        <v>111</v>
      </c>
      <c r="C645" s="4">
        <v>50</v>
      </c>
      <c r="D645" s="4">
        <v>69</v>
      </c>
      <c r="E645" s="4">
        <v>0</v>
      </c>
      <c r="F645" s="4">
        <v>4</v>
      </c>
      <c r="G645" s="4">
        <f t="shared" si="88"/>
        <v>234</v>
      </c>
    </row>
    <row r="646" spans="1:7" ht="12" customHeight="1" x14ac:dyDescent="0.25">
      <c r="A646" s="7" t="s">
        <v>558</v>
      </c>
      <c r="B646" s="4">
        <v>95</v>
      </c>
      <c r="C646" s="4">
        <v>43</v>
      </c>
      <c r="D646" s="4">
        <v>55</v>
      </c>
      <c r="E646" s="4">
        <v>0</v>
      </c>
      <c r="F646" s="4">
        <v>5</v>
      </c>
      <c r="G646" s="4">
        <f t="shared" si="88"/>
        <v>198</v>
      </c>
    </row>
    <row r="647" spans="1:7" ht="12" customHeight="1" x14ac:dyDescent="0.25">
      <c r="A647" s="7" t="s">
        <v>559</v>
      </c>
      <c r="B647" s="4">
        <v>81</v>
      </c>
      <c r="C647" s="4">
        <v>48</v>
      </c>
      <c r="D647" s="4">
        <v>47</v>
      </c>
      <c r="E647" s="4">
        <v>0</v>
      </c>
      <c r="F647" s="4">
        <v>4</v>
      </c>
      <c r="G647" s="4">
        <f t="shared" si="88"/>
        <v>180</v>
      </c>
    </row>
    <row r="648" spans="1:7" ht="12" customHeight="1" x14ac:dyDescent="0.25">
      <c r="A648" s="7" t="s">
        <v>560</v>
      </c>
      <c r="B648" s="4">
        <v>80</v>
      </c>
      <c r="C648" s="4">
        <v>39</v>
      </c>
      <c r="D648" s="4">
        <v>70</v>
      </c>
      <c r="E648" s="4">
        <v>0</v>
      </c>
      <c r="F648" s="4">
        <v>10</v>
      </c>
      <c r="G648" s="4">
        <f t="shared" si="88"/>
        <v>199</v>
      </c>
    </row>
    <row r="649" spans="1:7" ht="12" customHeight="1" x14ac:dyDescent="0.25">
      <c r="A649" s="7" t="s">
        <v>561</v>
      </c>
      <c r="B649" s="4">
        <v>226</v>
      </c>
      <c r="C649" s="4">
        <v>87</v>
      </c>
      <c r="D649" s="4">
        <v>111</v>
      </c>
      <c r="E649" s="4">
        <v>0</v>
      </c>
      <c r="F649" s="4">
        <v>11</v>
      </c>
      <c r="G649" s="4">
        <f t="shared" si="88"/>
        <v>435</v>
      </c>
    </row>
    <row r="650" spans="1:7" ht="12" customHeight="1" x14ac:dyDescent="0.25">
      <c r="A650" s="7" t="s">
        <v>562</v>
      </c>
      <c r="B650" s="4">
        <v>102</v>
      </c>
      <c r="C650" s="4">
        <v>48</v>
      </c>
      <c r="D650" s="4">
        <v>52</v>
      </c>
      <c r="E650" s="4">
        <v>0</v>
      </c>
      <c r="F650" s="4">
        <v>5</v>
      </c>
      <c r="G650" s="4">
        <f t="shared" si="88"/>
        <v>207</v>
      </c>
    </row>
    <row r="651" spans="1:7" ht="12" customHeight="1" x14ac:dyDescent="0.25">
      <c r="A651" s="7" t="s">
        <v>563</v>
      </c>
      <c r="B651" s="4">
        <v>196</v>
      </c>
      <c r="C651" s="4">
        <v>96</v>
      </c>
      <c r="D651" s="4">
        <v>114</v>
      </c>
      <c r="E651" s="4">
        <v>0</v>
      </c>
      <c r="F651" s="4">
        <v>12</v>
      </c>
      <c r="G651" s="4">
        <f t="shared" si="88"/>
        <v>418</v>
      </c>
    </row>
    <row r="652" spans="1:7" ht="12" customHeight="1" x14ac:dyDescent="0.25">
      <c r="A652" s="7" t="s">
        <v>564</v>
      </c>
      <c r="B652" s="4">
        <v>152</v>
      </c>
      <c r="C652" s="4">
        <v>79</v>
      </c>
      <c r="D652" s="4">
        <v>82</v>
      </c>
      <c r="E652" s="4">
        <v>0</v>
      </c>
      <c r="F652" s="4">
        <v>5</v>
      </c>
      <c r="G652" s="4">
        <f t="shared" si="88"/>
        <v>318</v>
      </c>
    </row>
    <row r="653" spans="1:7" ht="12" customHeight="1" x14ac:dyDescent="0.25">
      <c r="A653" s="7" t="s">
        <v>565</v>
      </c>
      <c r="B653" s="4">
        <v>89</v>
      </c>
      <c r="C653" s="4">
        <v>33</v>
      </c>
      <c r="D653" s="4">
        <v>46</v>
      </c>
      <c r="E653" s="4">
        <v>0</v>
      </c>
      <c r="F653" s="4">
        <v>0</v>
      </c>
      <c r="G653" s="4">
        <f t="shared" si="88"/>
        <v>168</v>
      </c>
    </row>
    <row r="654" spans="1:7" ht="12" customHeight="1" x14ac:dyDescent="0.25">
      <c r="A654" s="7" t="s">
        <v>566</v>
      </c>
      <c r="B654" s="4">
        <v>104</v>
      </c>
      <c r="C654" s="4">
        <v>50</v>
      </c>
      <c r="D654" s="4">
        <v>93</v>
      </c>
      <c r="E654" s="4">
        <v>0</v>
      </c>
      <c r="F654" s="4">
        <v>8</v>
      </c>
      <c r="G654" s="4">
        <f t="shared" si="88"/>
        <v>255</v>
      </c>
    </row>
    <row r="655" spans="1:7" ht="12" customHeight="1" x14ac:dyDescent="0.25">
      <c r="A655" s="7" t="s">
        <v>567</v>
      </c>
      <c r="B655" s="4">
        <v>166</v>
      </c>
      <c r="C655" s="4">
        <v>68</v>
      </c>
      <c r="D655" s="4">
        <v>64</v>
      </c>
      <c r="E655" s="4">
        <v>0</v>
      </c>
      <c r="F655" s="4">
        <v>7</v>
      </c>
      <c r="G655" s="4">
        <f t="shared" si="88"/>
        <v>305</v>
      </c>
    </row>
    <row r="656" spans="1:7" ht="12" customHeight="1" x14ac:dyDescent="0.25">
      <c r="A656" s="7" t="s">
        <v>568</v>
      </c>
      <c r="B656" s="4">
        <v>252</v>
      </c>
      <c r="C656" s="4">
        <v>73</v>
      </c>
      <c r="D656" s="4">
        <v>155</v>
      </c>
      <c r="E656" s="4">
        <v>0</v>
      </c>
      <c r="F656" s="4">
        <v>8</v>
      </c>
      <c r="G656" s="4">
        <f t="shared" si="88"/>
        <v>488</v>
      </c>
    </row>
    <row r="657" spans="1:7" ht="12" customHeight="1" x14ac:dyDescent="0.25">
      <c r="A657" s="7" t="s">
        <v>569</v>
      </c>
      <c r="B657" s="4">
        <v>129</v>
      </c>
      <c r="C657" s="4">
        <v>67</v>
      </c>
      <c r="D657" s="4">
        <v>85</v>
      </c>
      <c r="E657" s="4">
        <v>0</v>
      </c>
      <c r="F657" s="4">
        <v>6</v>
      </c>
      <c r="G657" s="4">
        <f t="shared" si="88"/>
        <v>287</v>
      </c>
    </row>
    <row r="658" spans="1:7" ht="12" customHeight="1" x14ac:dyDescent="0.25">
      <c r="A658" s="7" t="s">
        <v>570</v>
      </c>
      <c r="B658" s="4">
        <v>192</v>
      </c>
      <c r="C658" s="4">
        <v>98</v>
      </c>
      <c r="D658" s="4">
        <v>92</v>
      </c>
      <c r="E658" s="4">
        <v>0</v>
      </c>
      <c r="F658" s="4">
        <v>6</v>
      </c>
      <c r="G658" s="4">
        <f t="shared" si="88"/>
        <v>388</v>
      </c>
    </row>
    <row r="659" spans="1:7" ht="12" customHeight="1" x14ac:dyDescent="0.25">
      <c r="A659" s="7" t="s">
        <v>571</v>
      </c>
      <c r="B659" s="4">
        <v>84</v>
      </c>
      <c r="C659" s="4">
        <v>47</v>
      </c>
      <c r="D659" s="4">
        <v>59</v>
      </c>
      <c r="E659" s="4">
        <v>0</v>
      </c>
      <c r="F659" s="4">
        <v>3</v>
      </c>
      <c r="G659" s="4">
        <f t="shared" si="88"/>
        <v>193</v>
      </c>
    </row>
    <row r="660" spans="1:7" ht="12" customHeight="1" x14ac:dyDescent="0.25">
      <c r="A660" s="7" t="s">
        <v>572</v>
      </c>
      <c r="B660" s="4">
        <v>246</v>
      </c>
      <c r="C660" s="4">
        <v>103</v>
      </c>
      <c r="D660" s="4">
        <v>164</v>
      </c>
      <c r="E660" s="4">
        <v>0</v>
      </c>
      <c r="F660" s="4">
        <v>14</v>
      </c>
      <c r="G660" s="4">
        <f t="shared" si="88"/>
        <v>527</v>
      </c>
    </row>
    <row r="661" spans="1:7" ht="12" customHeight="1" x14ac:dyDescent="0.25">
      <c r="A661" s="7" t="s">
        <v>573</v>
      </c>
      <c r="B661" s="4">
        <v>100</v>
      </c>
      <c r="C661" s="4">
        <v>42</v>
      </c>
      <c r="D661" s="4">
        <v>71</v>
      </c>
      <c r="E661" s="4">
        <v>0</v>
      </c>
      <c r="F661" s="4">
        <v>9</v>
      </c>
      <c r="G661" s="4">
        <f t="shared" si="88"/>
        <v>222</v>
      </c>
    </row>
    <row r="662" spans="1:7" ht="12" customHeight="1" x14ac:dyDescent="0.25">
      <c r="A662" s="7" t="s">
        <v>574</v>
      </c>
      <c r="B662" s="4">
        <v>48</v>
      </c>
      <c r="C662" s="4">
        <v>20</v>
      </c>
      <c r="D662" s="4">
        <v>30</v>
      </c>
      <c r="E662" s="4">
        <v>0</v>
      </c>
      <c r="F662" s="4">
        <v>1</v>
      </c>
      <c r="G662" s="4">
        <f t="shared" si="88"/>
        <v>99</v>
      </c>
    </row>
    <row r="663" spans="1:7" ht="12" customHeight="1" x14ac:dyDescent="0.25">
      <c r="A663" s="7" t="s">
        <v>575</v>
      </c>
      <c r="B663" s="4">
        <v>178</v>
      </c>
      <c r="C663" s="4">
        <v>106</v>
      </c>
      <c r="D663" s="4">
        <v>131</v>
      </c>
      <c r="E663" s="4">
        <v>0</v>
      </c>
      <c r="F663" s="4">
        <v>8</v>
      </c>
      <c r="G663" s="4">
        <f t="shared" si="88"/>
        <v>423</v>
      </c>
    </row>
    <row r="664" spans="1:7" ht="12" customHeight="1" x14ac:dyDescent="0.25">
      <c r="A664" s="7" t="s">
        <v>576</v>
      </c>
      <c r="B664" s="4">
        <v>197</v>
      </c>
      <c r="C664" s="4">
        <v>83</v>
      </c>
      <c r="D664" s="4">
        <v>120</v>
      </c>
      <c r="E664" s="4">
        <v>0</v>
      </c>
      <c r="F664" s="4">
        <v>19</v>
      </c>
      <c r="G664" s="4">
        <f t="shared" si="88"/>
        <v>419</v>
      </c>
    </row>
    <row r="665" spans="1:7" ht="12" customHeight="1" x14ac:dyDescent="0.25">
      <c r="A665" s="7" t="s">
        <v>577</v>
      </c>
      <c r="B665" s="4">
        <v>39</v>
      </c>
      <c r="C665" s="4">
        <v>21</v>
      </c>
      <c r="D665" s="4">
        <v>20</v>
      </c>
      <c r="E665" s="4">
        <v>0</v>
      </c>
      <c r="F665" s="4">
        <v>3</v>
      </c>
      <c r="G665" s="4">
        <f t="shared" si="88"/>
        <v>83</v>
      </c>
    </row>
    <row r="666" spans="1:7" ht="12" customHeight="1" x14ac:dyDescent="0.25">
      <c r="A666" s="7" t="s">
        <v>578</v>
      </c>
      <c r="B666" s="4">
        <v>141</v>
      </c>
      <c r="C666" s="4">
        <v>83</v>
      </c>
      <c r="D666" s="4">
        <v>62</v>
      </c>
      <c r="E666" s="4">
        <v>0</v>
      </c>
      <c r="F666" s="4">
        <v>1</v>
      </c>
      <c r="G666" s="4">
        <f t="shared" si="88"/>
        <v>287</v>
      </c>
    </row>
    <row r="667" spans="1:7" ht="12" customHeight="1" x14ac:dyDescent="0.25">
      <c r="A667" s="7" t="s">
        <v>579</v>
      </c>
      <c r="B667" s="4">
        <v>94</v>
      </c>
      <c r="C667" s="4">
        <v>44</v>
      </c>
      <c r="D667" s="4">
        <v>55</v>
      </c>
      <c r="E667" s="4">
        <v>0</v>
      </c>
      <c r="F667" s="4">
        <v>5</v>
      </c>
      <c r="G667" s="4">
        <f t="shared" si="88"/>
        <v>198</v>
      </c>
    </row>
    <row r="668" spans="1:7" ht="12" customHeight="1" x14ac:dyDescent="0.25">
      <c r="A668" s="10" t="s">
        <v>580</v>
      </c>
      <c r="B668" s="3">
        <f t="shared" ref="B668:G668" si="89">SUM(B636:B667)</f>
        <v>4196</v>
      </c>
      <c r="C668" s="3">
        <f t="shared" si="89"/>
        <v>1905</v>
      </c>
      <c r="D668" s="3">
        <f t="shared" si="89"/>
        <v>2619</v>
      </c>
      <c r="E668" s="3">
        <f t="shared" si="89"/>
        <v>0</v>
      </c>
      <c r="F668" s="3">
        <f t="shared" si="89"/>
        <v>238</v>
      </c>
      <c r="G668" s="3">
        <f t="shared" si="89"/>
        <v>8958</v>
      </c>
    </row>
    <row r="669" spans="1:7" ht="12" customHeight="1" x14ac:dyDescent="0.25">
      <c r="A669" s="5"/>
      <c r="B669" s="6"/>
      <c r="C669" s="6"/>
      <c r="D669" s="6"/>
      <c r="E669" s="6"/>
      <c r="F669" s="6"/>
      <c r="G669" s="6"/>
    </row>
    <row r="670" spans="1:7" ht="12" customHeight="1" x14ac:dyDescent="0.25">
      <c r="A670" s="5" t="s">
        <v>581</v>
      </c>
      <c r="B670" s="6"/>
      <c r="C670" s="6"/>
      <c r="D670" s="6"/>
      <c r="E670" s="6"/>
      <c r="F670" s="6"/>
      <c r="G670" s="6"/>
    </row>
    <row r="671" spans="1:7" ht="12" customHeight="1" x14ac:dyDescent="0.25">
      <c r="A671" s="7" t="s">
        <v>582</v>
      </c>
      <c r="B671" s="4">
        <v>133</v>
      </c>
      <c r="C671" s="4">
        <v>61</v>
      </c>
      <c r="D671" s="4">
        <v>46</v>
      </c>
      <c r="E671" s="4">
        <v>0</v>
      </c>
      <c r="F671" s="4">
        <v>2</v>
      </c>
      <c r="G671" s="4">
        <f t="shared" ref="G671:G673" si="90">SUM(B671:F671)</f>
        <v>242</v>
      </c>
    </row>
    <row r="672" spans="1:7" ht="12" customHeight="1" x14ac:dyDescent="0.25">
      <c r="A672" s="7" t="s">
        <v>583</v>
      </c>
      <c r="B672" s="4">
        <v>225</v>
      </c>
      <c r="C672" s="4">
        <v>102</v>
      </c>
      <c r="D672" s="4">
        <v>60</v>
      </c>
      <c r="E672" s="4">
        <v>0</v>
      </c>
      <c r="F672" s="4">
        <v>9</v>
      </c>
      <c r="G672" s="4">
        <f t="shared" si="90"/>
        <v>396</v>
      </c>
    </row>
    <row r="673" spans="1:7" ht="12" customHeight="1" x14ac:dyDescent="0.25">
      <c r="A673" s="7" t="s">
        <v>584</v>
      </c>
      <c r="B673" s="4">
        <v>218</v>
      </c>
      <c r="C673" s="4">
        <v>70</v>
      </c>
      <c r="D673" s="4">
        <v>75</v>
      </c>
      <c r="E673" s="4">
        <v>0</v>
      </c>
      <c r="F673" s="4">
        <v>2</v>
      </c>
      <c r="G673" s="4">
        <f t="shared" si="90"/>
        <v>365</v>
      </c>
    </row>
    <row r="674" spans="1:7" ht="12" customHeight="1" x14ac:dyDescent="0.25">
      <c r="A674" s="10" t="s">
        <v>585</v>
      </c>
      <c r="B674" s="3">
        <f t="shared" ref="B674:G674" si="91">SUM(B671:B673)</f>
        <v>576</v>
      </c>
      <c r="C674" s="3">
        <f t="shared" si="91"/>
        <v>233</v>
      </c>
      <c r="D674" s="3">
        <f t="shared" si="91"/>
        <v>181</v>
      </c>
      <c r="E674" s="3">
        <f t="shared" si="91"/>
        <v>0</v>
      </c>
      <c r="F674" s="3">
        <f t="shared" si="91"/>
        <v>13</v>
      </c>
      <c r="G674" s="3">
        <f t="shared" si="91"/>
        <v>1003</v>
      </c>
    </row>
    <row r="675" spans="1:7" ht="12" customHeight="1" x14ac:dyDescent="0.25">
      <c r="A675" s="5"/>
      <c r="B675" s="6"/>
      <c r="C675" s="6"/>
      <c r="D675" s="6"/>
      <c r="E675" s="6"/>
      <c r="F675" s="6"/>
      <c r="G675" s="6"/>
    </row>
    <row r="676" spans="1:7" ht="12" customHeight="1" x14ac:dyDescent="0.25">
      <c r="A676" s="5" t="s">
        <v>586</v>
      </c>
      <c r="B676" s="6"/>
      <c r="C676" s="6"/>
      <c r="D676" s="6"/>
      <c r="E676" s="6"/>
      <c r="F676" s="6"/>
      <c r="G676" s="6"/>
    </row>
    <row r="677" spans="1:7" ht="12" customHeight="1" x14ac:dyDescent="0.25">
      <c r="A677" s="7" t="s">
        <v>587</v>
      </c>
      <c r="B677" s="4">
        <v>255</v>
      </c>
      <c r="C677" s="4">
        <v>109</v>
      </c>
      <c r="D677" s="4">
        <v>119</v>
      </c>
      <c r="E677" s="4">
        <v>0</v>
      </c>
      <c r="F677" s="4">
        <v>10</v>
      </c>
      <c r="G677" s="4">
        <f t="shared" ref="G677:G682" si="92">SUM(B677:F677)</f>
        <v>493</v>
      </c>
    </row>
    <row r="678" spans="1:7" ht="12" customHeight="1" x14ac:dyDescent="0.25">
      <c r="A678" s="7" t="s">
        <v>588</v>
      </c>
      <c r="B678" s="4">
        <v>183</v>
      </c>
      <c r="C678" s="4">
        <v>85</v>
      </c>
      <c r="D678" s="4">
        <v>54</v>
      </c>
      <c r="E678" s="4">
        <v>0</v>
      </c>
      <c r="F678" s="4">
        <v>4</v>
      </c>
      <c r="G678" s="4">
        <f t="shared" si="92"/>
        <v>326</v>
      </c>
    </row>
    <row r="679" spans="1:7" ht="12" customHeight="1" x14ac:dyDescent="0.25">
      <c r="A679" s="7" t="s">
        <v>589</v>
      </c>
      <c r="B679" s="4">
        <v>256</v>
      </c>
      <c r="C679" s="4">
        <v>101</v>
      </c>
      <c r="D679" s="4">
        <v>105</v>
      </c>
      <c r="E679" s="4">
        <v>0</v>
      </c>
      <c r="F679" s="4">
        <v>4</v>
      </c>
      <c r="G679" s="4">
        <f t="shared" si="92"/>
        <v>466</v>
      </c>
    </row>
    <row r="680" spans="1:7" ht="12" customHeight="1" x14ac:dyDescent="0.25">
      <c r="A680" s="7" t="s">
        <v>590</v>
      </c>
      <c r="B680" s="4">
        <v>192</v>
      </c>
      <c r="C680" s="4">
        <v>72</v>
      </c>
      <c r="D680" s="4">
        <v>92</v>
      </c>
      <c r="E680" s="4">
        <v>0</v>
      </c>
      <c r="F680" s="4">
        <v>8</v>
      </c>
      <c r="G680" s="4">
        <f t="shared" si="92"/>
        <v>364</v>
      </c>
    </row>
    <row r="681" spans="1:7" ht="12" customHeight="1" x14ac:dyDescent="0.25">
      <c r="A681" s="7" t="s">
        <v>591</v>
      </c>
      <c r="B681" s="4">
        <v>178</v>
      </c>
      <c r="C681" s="4">
        <v>50</v>
      </c>
      <c r="D681" s="4">
        <v>76</v>
      </c>
      <c r="E681" s="4">
        <v>0</v>
      </c>
      <c r="F681" s="4">
        <v>2</v>
      </c>
      <c r="G681" s="4">
        <f t="shared" si="92"/>
        <v>306</v>
      </c>
    </row>
    <row r="682" spans="1:7" ht="12" customHeight="1" x14ac:dyDescent="0.25">
      <c r="A682" s="7" t="s">
        <v>592</v>
      </c>
      <c r="B682" s="4">
        <v>0</v>
      </c>
      <c r="C682" s="4">
        <v>0</v>
      </c>
      <c r="D682" s="4">
        <v>0</v>
      </c>
      <c r="E682" s="4">
        <v>0</v>
      </c>
      <c r="F682" s="4">
        <v>0</v>
      </c>
      <c r="G682" s="4">
        <f t="shared" si="92"/>
        <v>0</v>
      </c>
    </row>
    <row r="683" spans="1:7" ht="12" customHeight="1" x14ac:dyDescent="0.25">
      <c r="A683" s="10" t="s">
        <v>593</v>
      </c>
      <c r="B683" s="3">
        <f t="shared" ref="B683:G683" si="93">SUM(B677:B682)</f>
        <v>1064</v>
      </c>
      <c r="C683" s="3">
        <f t="shared" si="93"/>
        <v>417</v>
      </c>
      <c r="D683" s="3">
        <f>SUM(D677:D682)</f>
        <v>446</v>
      </c>
      <c r="E683" s="3">
        <f t="shared" si="93"/>
        <v>0</v>
      </c>
      <c r="F683" s="3">
        <f t="shared" si="93"/>
        <v>28</v>
      </c>
      <c r="G683" s="3">
        <f t="shared" si="93"/>
        <v>1955</v>
      </c>
    </row>
    <row r="684" spans="1:7" ht="12" customHeight="1" x14ac:dyDescent="0.25">
      <c r="A684" s="5"/>
      <c r="B684" s="6"/>
      <c r="C684" s="6"/>
      <c r="D684" s="6"/>
      <c r="E684" s="6"/>
      <c r="F684" s="6"/>
      <c r="G684" s="6"/>
    </row>
    <row r="685" spans="1:7" ht="12" customHeight="1" x14ac:dyDescent="0.25">
      <c r="A685" s="5" t="s">
        <v>594</v>
      </c>
      <c r="B685" s="6"/>
      <c r="C685" s="6"/>
      <c r="D685" s="6"/>
      <c r="E685" s="6"/>
      <c r="F685" s="6"/>
      <c r="G685" s="6"/>
    </row>
    <row r="686" spans="1:7" ht="12" customHeight="1" x14ac:dyDescent="0.25">
      <c r="A686" s="7" t="s">
        <v>595</v>
      </c>
      <c r="B686" s="4">
        <v>95</v>
      </c>
      <c r="C686" s="4">
        <v>46</v>
      </c>
      <c r="D686" s="4">
        <v>31</v>
      </c>
      <c r="E686" s="4">
        <v>0</v>
      </c>
      <c r="F686" s="4">
        <v>2</v>
      </c>
      <c r="G686" s="4">
        <f t="shared" ref="G686:G688" si="94">SUM(B686:F686)</f>
        <v>174</v>
      </c>
    </row>
    <row r="687" spans="1:7" ht="12" customHeight="1" x14ac:dyDescent="0.25">
      <c r="A687" s="7" t="s">
        <v>596</v>
      </c>
      <c r="B687" s="4">
        <v>183</v>
      </c>
      <c r="C687" s="4">
        <v>57</v>
      </c>
      <c r="D687" s="4">
        <v>46</v>
      </c>
      <c r="E687" s="4">
        <v>0</v>
      </c>
      <c r="F687" s="4">
        <v>7</v>
      </c>
      <c r="G687" s="4">
        <f t="shared" si="94"/>
        <v>293</v>
      </c>
    </row>
    <row r="688" spans="1:7" ht="12" customHeight="1" x14ac:dyDescent="0.25">
      <c r="A688" s="7" t="s">
        <v>597</v>
      </c>
      <c r="B688" s="4">
        <v>141</v>
      </c>
      <c r="C688" s="4">
        <v>46</v>
      </c>
      <c r="D688" s="4">
        <v>53</v>
      </c>
      <c r="E688" s="4">
        <v>0</v>
      </c>
      <c r="F688" s="4">
        <v>0</v>
      </c>
      <c r="G688" s="4">
        <f t="shared" si="94"/>
        <v>240</v>
      </c>
    </row>
    <row r="689" spans="1:7" ht="12" customHeight="1" x14ac:dyDescent="0.25">
      <c r="A689" s="10" t="s">
        <v>598</v>
      </c>
      <c r="B689" s="3">
        <f t="shared" ref="B689:G689" si="95">SUM(B686:B688)</f>
        <v>419</v>
      </c>
      <c r="C689" s="3">
        <f t="shared" si="95"/>
        <v>149</v>
      </c>
      <c r="D689" s="3">
        <f>SUM(D686:D688)</f>
        <v>130</v>
      </c>
      <c r="E689" s="3">
        <f t="shared" si="95"/>
        <v>0</v>
      </c>
      <c r="F689" s="3">
        <f t="shared" si="95"/>
        <v>9</v>
      </c>
      <c r="G689" s="3">
        <f t="shared" si="95"/>
        <v>707</v>
      </c>
    </row>
    <row r="690" spans="1:7" ht="12" customHeight="1" x14ac:dyDescent="0.25">
      <c r="A690" s="5"/>
      <c r="B690" s="6"/>
      <c r="C690" s="6"/>
      <c r="D690" s="6"/>
      <c r="E690" s="6"/>
      <c r="F690" s="6"/>
      <c r="G690" s="6"/>
    </row>
    <row r="691" spans="1:7" ht="12" customHeight="1" x14ac:dyDescent="0.25">
      <c r="A691" s="5" t="s">
        <v>599</v>
      </c>
      <c r="B691" s="6"/>
      <c r="C691" s="6"/>
      <c r="D691" s="6"/>
      <c r="E691" s="6"/>
      <c r="F691" s="6"/>
      <c r="G691" s="6"/>
    </row>
    <row r="692" spans="1:7" ht="12" customHeight="1" x14ac:dyDescent="0.25">
      <c r="A692" s="7" t="s">
        <v>600</v>
      </c>
      <c r="B692" s="4">
        <v>190</v>
      </c>
      <c r="C692" s="4">
        <v>72</v>
      </c>
      <c r="D692" s="4">
        <v>141</v>
      </c>
      <c r="E692" s="4">
        <v>0</v>
      </c>
      <c r="F692" s="4">
        <v>14</v>
      </c>
      <c r="G692" s="4">
        <f t="shared" ref="G692:G709" si="96">SUM(B692:F692)</f>
        <v>417</v>
      </c>
    </row>
    <row r="693" spans="1:7" ht="12" customHeight="1" x14ac:dyDescent="0.25">
      <c r="A693" s="7" t="s">
        <v>601</v>
      </c>
      <c r="B693" s="4">
        <v>262</v>
      </c>
      <c r="C693" s="4">
        <v>81</v>
      </c>
      <c r="D693" s="4">
        <v>171</v>
      </c>
      <c r="E693" s="4">
        <v>0</v>
      </c>
      <c r="F693" s="4">
        <v>21</v>
      </c>
      <c r="G693" s="4">
        <f t="shared" si="96"/>
        <v>535</v>
      </c>
    </row>
    <row r="694" spans="1:7" ht="12" customHeight="1" x14ac:dyDescent="0.25">
      <c r="A694" s="7" t="s">
        <v>602</v>
      </c>
      <c r="B694" s="4">
        <v>301</v>
      </c>
      <c r="C694" s="4">
        <v>107</v>
      </c>
      <c r="D694" s="4">
        <v>148</v>
      </c>
      <c r="E694" s="4">
        <v>0</v>
      </c>
      <c r="F694" s="4">
        <v>13</v>
      </c>
      <c r="G694" s="4">
        <f t="shared" si="96"/>
        <v>569</v>
      </c>
    </row>
    <row r="695" spans="1:7" ht="12" customHeight="1" x14ac:dyDescent="0.25">
      <c r="A695" s="7" t="s">
        <v>603</v>
      </c>
      <c r="B695" s="4">
        <v>235</v>
      </c>
      <c r="C695" s="4">
        <v>83</v>
      </c>
      <c r="D695" s="4">
        <v>100</v>
      </c>
      <c r="E695" s="4">
        <v>0</v>
      </c>
      <c r="F695" s="4">
        <v>8</v>
      </c>
      <c r="G695" s="4">
        <f t="shared" si="96"/>
        <v>426</v>
      </c>
    </row>
    <row r="696" spans="1:7" ht="12" customHeight="1" x14ac:dyDescent="0.25">
      <c r="A696" s="7" t="s">
        <v>604</v>
      </c>
      <c r="B696" s="4">
        <v>237</v>
      </c>
      <c r="C696" s="4">
        <v>83</v>
      </c>
      <c r="D696" s="4">
        <v>143</v>
      </c>
      <c r="E696" s="4">
        <v>0</v>
      </c>
      <c r="F696" s="4">
        <v>10</v>
      </c>
      <c r="G696" s="4">
        <f t="shared" si="96"/>
        <v>473</v>
      </c>
    </row>
    <row r="697" spans="1:7" ht="12" customHeight="1" x14ac:dyDescent="0.25">
      <c r="A697" s="7" t="s">
        <v>605</v>
      </c>
      <c r="B697" s="4">
        <v>159</v>
      </c>
      <c r="C697" s="4">
        <v>58</v>
      </c>
      <c r="D697" s="4">
        <v>58</v>
      </c>
      <c r="E697" s="4">
        <v>0</v>
      </c>
      <c r="F697" s="4">
        <v>3</v>
      </c>
      <c r="G697" s="4">
        <f t="shared" si="96"/>
        <v>278</v>
      </c>
    </row>
    <row r="698" spans="1:7" ht="12" customHeight="1" x14ac:dyDescent="0.25">
      <c r="A698" s="7" t="s">
        <v>606</v>
      </c>
      <c r="B698" s="4">
        <v>191</v>
      </c>
      <c r="C698" s="4">
        <v>55</v>
      </c>
      <c r="D698" s="4">
        <v>103</v>
      </c>
      <c r="E698" s="4">
        <v>0</v>
      </c>
      <c r="F698" s="4">
        <v>13</v>
      </c>
      <c r="G698" s="4">
        <f t="shared" si="96"/>
        <v>362</v>
      </c>
    </row>
    <row r="699" spans="1:7" ht="12" customHeight="1" x14ac:dyDescent="0.25">
      <c r="A699" s="7" t="s">
        <v>607</v>
      </c>
      <c r="B699" s="4">
        <v>146</v>
      </c>
      <c r="C699" s="4">
        <v>48</v>
      </c>
      <c r="D699" s="4">
        <v>86</v>
      </c>
      <c r="E699" s="4">
        <v>0</v>
      </c>
      <c r="F699" s="4">
        <v>4</v>
      </c>
      <c r="G699" s="4">
        <f t="shared" si="96"/>
        <v>284</v>
      </c>
    </row>
    <row r="700" spans="1:7" ht="12" customHeight="1" x14ac:dyDescent="0.25">
      <c r="A700" s="7" t="s">
        <v>608</v>
      </c>
      <c r="B700" s="4">
        <v>296</v>
      </c>
      <c r="C700" s="4">
        <v>122</v>
      </c>
      <c r="D700" s="4">
        <v>136</v>
      </c>
      <c r="E700" s="4">
        <v>0</v>
      </c>
      <c r="F700" s="4">
        <v>11</v>
      </c>
      <c r="G700" s="4">
        <f t="shared" si="96"/>
        <v>565</v>
      </c>
    </row>
    <row r="701" spans="1:7" ht="12" customHeight="1" x14ac:dyDescent="0.25">
      <c r="A701" s="7" t="s">
        <v>609</v>
      </c>
      <c r="B701" s="4">
        <v>126</v>
      </c>
      <c r="C701" s="4">
        <v>55</v>
      </c>
      <c r="D701" s="4">
        <v>82</v>
      </c>
      <c r="E701" s="4">
        <v>0</v>
      </c>
      <c r="F701" s="4">
        <v>4</v>
      </c>
      <c r="G701" s="4">
        <f t="shared" si="96"/>
        <v>267</v>
      </c>
    </row>
    <row r="702" spans="1:7" ht="12" customHeight="1" x14ac:dyDescent="0.25">
      <c r="A702" s="7" t="s">
        <v>610</v>
      </c>
      <c r="B702" s="4">
        <v>140</v>
      </c>
      <c r="C702" s="4">
        <v>56</v>
      </c>
      <c r="D702" s="4">
        <v>64</v>
      </c>
      <c r="E702" s="4">
        <v>0</v>
      </c>
      <c r="F702" s="4">
        <v>5</v>
      </c>
      <c r="G702" s="4">
        <f t="shared" si="96"/>
        <v>265</v>
      </c>
    </row>
    <row r="703" spans="1:7" ht="12" customHeight="1" x14ac:dyDescent="0.25">
      <c r="A703" s="7" t="s">
        <v>611</v>
      </c>
      <c r="B703" s="4">
        <v>149</v>
      </c>
      <c r="C703" s="4">
        <v>69</v>
      </c>
      <c r="D703" s="4">
        <v>97</v>
      </c>
      <c r="E703" s="4">
        <v>0</v>
      </c>
      <c r="F703" s="4">
        <v>10</v>
      </c>
      <c r="G703" s="4">
        <f t="shared" si="96"/>
        <v>325</v>
      </c>
    </row>
    <row r="704" spans="1:7" ht="12" customHeight="1" x14ac:dyDescent="0.25">
      <c r="A704" s="7" t="s">
        <v>612</v>
      </c>
      <c r="B704" s="4">
        <v>188</v>
      </c>
      <c r="C704" s="4">
        <v>66</v>
      </c>
      <c r="D704" s="4">
        <v>83</v>
      </c>
      <c r="E704" s="4">
        <v>0</v>
      </c>
      <c r="F704" s="4">
        <v>5</v>
      </c>
      <c r="G704" s="4">
        <f t="shared" si="96"/>
        <v>342</v>
      </c>
    </row>
    <row r="705" spans="1:7" ht="12" customHeight="1" x14ac:dyDescent="0.25">
      <c r="A705" s="7" t="s">
        <v>613</v>
      </c>
      <c r="B705" s="4">
        <v>163</v>
      </c>
      <c r="C705" s="4">
        <v>66</v>
      </c>
      <c r="D705" s="4">
        <v>67</v>
      </c>
      <c r="E705" s="4">
        <v>0</v>
      </c>
      <c r="F705" s="4">
        <v>9</v>
      </c>
      <c r="G705" s="4">
        <f t="shared" si="96"/>
        <v>305</v>
      </c>
    </row>
    <row r="706" spans="1:7" ht="12" customHeight="1" x14ac:dyDescent="0.25">
      <c r="A706" s="7" t="s">
        <v>614</v>
      </c>
      <c r="B706" s="4">
        <v>223</v>
      </c>
      <c r="C706" s="4">
        <v>79</v>
      </c>
      <c r="D706" s="4">
        <v>127</v>
      </c>
      <c r="E706" s="4">
        <v>0</v>
      </c>
      <c r="F706" s="4">
        <v>4</v>
      </c>
      <c r="G706" s="4">
        <f t="shared" si="96"/>
        <v>433</v>
      </c>
    </row>
    <row r="707" spans="1:7" ht="12" customHeight="1" x14ac:dyDescent="0.25">
      <c r="A707" s="7" t="s">
        <v>615</v>
      </c>
      <c r="B707" s="4">
        <v>175</v>
      </c>
      <c r="C707" s="4">
        <v>58</v>
      </c>
      <c r="D707" s="4">
        <v>85</v>
      </c>
      <c r="E707" s="4">
        <v>0</v>
      </c>
      <c r="F707" s="4">
        <v>7</v>
      </c>
      <c r="G707" s="4">
        <f t="shared" si="96"/>
        <v>325</v>
      </c>
    </row>
    <row r="708" spans="1:7" ht="12" customHeight="1" x14ac:dyDescent="0.25">
      <c r="A708" s="7" t="s">
        <v>616</v>
      </c>
      <c r="B708" s="4">
        <v>172</v>
      </c>
      <c r="C708" s="4">
        <v>88</v>
      </c>
      <c r="D708" s="4">
        <v>84</v>
      </c>
      <c r="E708" s="4">
        <v>0</v>
      </c>
      <c r="F708" s="4">
        <v>14</v>
      </c>
      <c r="G708" s="4">
        <f t="shared" si="96"/>
        <v>358</v>
      </c>
    </row>
    <row r="709" spans="1:7" ht="12" customHeight="1" x14ac:dyDescent="0.25">
      <c r="A709" s="7" t="s">
        <v>617</v>
      </c>
      <c r="B709" s="4">
        <v>378</v>
      </c>
      <c r="C709" s="4">
        <v>132</v>
      </c>
      <c r="D709" s="4">
        <v>167</v>
      </c>
      <c r="E709" s="4">
        <v>0</v>
      </c>
      <c r="F709" s="4">
        <v>17</v>
      </c>
      <c r="G709" s="4">
        <f t="shared" si="96"/>
        <v>694</v>
      </c>
    </row>
    <row r="710" spans="1:7" ht="12" customHeight="1" x14ac:dyDescent="0.25">
      <c r="A710" s="7" t="s">
        <v>618</v>
      </c>
      <c r="B710" s="4">
        <v>197</v>
      </c>
      <c r="C710" s="4">
        <v>93</v>
      </c>
      <c r="D710" s="4">
        <v>153</v>
      </c>
      <c r="E710" s="4">
        <v>0</v>
      </c>
      <c r="F710" s="4">
        <v>12</v>
      </c>
      <c r="G710" s="4">
        <f>SUM(B710:F710)</f>
        <v>455</v>
      </c>
    </row>
    <row r="711" spans="1:7" ht="12" customHeight="1" x14ac:dyDescent="0.25">
      <c r="A711" s="10" t="s">
        <v>619</v>
      </c>
      <c r="B711" s="3">
        <f t="shared" ref="B711:G711" si="97">SUM(B692:B710)</f>
        <v>3928</v>
      </c>
      <c r="C711" s="3">
        <f t="shared" si="97"/>
        <v>1471</v>
      </c>
      <c r="D711" s="3">
        <f t="shared" si="97"/>
        <v>2095</v>
      </c>
      <c r="E711" s="3">
        <f t="shared" si="97"/>
        <v>0</v>
      </c>
      <c r="F711" s="3">
        <f t="shared" si="97"/>
        <v>184</v>
      </c>
      <c r="G711" s="3">
        <f t="shared" si="97"/>
        <v>7678</v>
      </c>
    </row>
    <row r="712" spans="1:7" ht="12" customHeight="1" x14ac:dyDescent="0.25">
      <c r="A712" s="5"/>
      <c r="B712" s="6"/>
      <c r="C712" s="6"/>
      <c r="D712" s="6"/>
      <c r="E712" s="6"/>
      <c r="F712" s="6"/>
      <c r="G712" s="6"/>
    </row>
    <row r="713" spans="1:7" ht="12" customHeight="1" x14ac:dyDescent="0.25">
      <c r="A713" s="5" t="s">
        <v>620</v>
      </c>
      <c r="B713" s="6"/>
      <c r="C713" s="6"/>
      <c r="D713" s="6"/>
      <c r="E713" s="6"/>
      <c r="F713" s="6"/>
      <c r="G713" s="6"/>
    </row>
    <row r="714" spans="1:7" ht="12" customHeight="1" x14ac:dyDescent="0.25">
      <c r="A714" s="7" t="s">
        <v>621</v>
      </c>
      <c r="B714" s="4">
        <v>293</v>
      </c>
      <c r="C714" s="4">
        <v>89</v>
      </c>
      <c r="D714" s="4">
        <v>96</v>
      </c>
      <c r="E714" s="4">
        <v>0</v>
      </c>
      <c r="F714" s="4">
        <v>6</v>
      </c>
      <c r="G714" s="4">
        <f>SUM(B714:F714)</f>
        <v>484</v>
      </c>
    </row>
    <row r="715" spans="1:7" ht="12" customHeight="1" x14ac:dyDescent="0.25">
      <c r="A715" s="10" t="s">
        <v>622</v>
      </c>
      <c r="B715" s="3">
        <f t="shared" ref="B715:G715" si="98">SUM(B714:B714)</f>
        <v>293</v>
      </c>
      <c r="C715" s="3">
        <f t="shared" si="98"/>
        <v>89</v>
      </c>
      <c r="D715" s="3">
        <f t="shared" si="98"/>
        <v>96</v>
      </c>
      <c r="E715" s="3">
        <f t="shared" si="98"/>
        <v>0</v>
      </c>
      <c r="F715" s="3">
        <f t="shared" si="98"/>
        <v>6</v>
      </c>
      <c r="G715" s="3">
        <f t="shared" si="98"/>
        <v>484</v>
      </c>
    </row>
    <row r="716" spans="1:7" ht="12" customHeight="1" x14ac:dyDescent="0.25">
      <c r="A716" s="5"/>
      <c r="B716" s="6"/>
      <c r="C716" s="6"/>
      <c r="D716" s="6"/>
      <c r="E716" s="6"/>
      <c r="F716" s="6"/>
      <c r="G716" s="6"/>
    </row>
    <row r="717" spans="1:7" ht="12" customHeight="1" x14ac:dyDescent="0.25">
      <c r="A717" s="5" t="s">
        <v>623</v>
      </c>
      <c r="B717" s="6"/>
      <c r="C717" s="6"/>
      <c r="D717" s="6"/>
      <c r="E717" s="6"/>
      <c r="F717" s="6"/>
      <c r="G717" s="6"/>
    </row>
    <row r="718" spans="1:7" ht="12" customHeight="1" x14ac:dyDescent="0.25">
      <c r="A718" s="7" t="s">
        <v>624</v>
      </c>
      <c r="B718" s="4">
        <v>65</v>
      </c>
      <c r="C718" s="4">
        <v>30</v>
      </c>
      <c r="D718" s="4">
        <v>100</v>
      </c>
      <c r="E718" s="4">
        <v>0</v>
      </c>
      <c r="F718" s="4">
        <v>13</v>
      </c>
      <c r="G718" s="4">
        <f t="shared" ref="G718:G773" si="99">SUM(B718:F718)</f>
        <v>208</v>
      </c>
    </row>
    <row r="719" spans="1:7" ht="12" customHeight="1" x14ac:dyDescent="0.25">
      <c r="A719" s="7" t="s">
        <v>625</v>
      </c>
      <c r="B719" s="4">
        <v>86</v>
      </c>
      <c r="C719" s="4">
        <v>47</v>
      </c>
      <c r="D719" s="4">
        <v>158</v>
      </c>
      <c r="E719" s="4">
        <v>0</v>
      </c>
      <c r="F719" s="4">
        <v>24</v>
      </c>
      <c r="G719" s="4">
        <f t="shared" si="99"/>
        <v>315</v>
      </c>
    </row>
    <row r="720" spans="1:7" ht="12" customHeight="1" x14ac:dyDescent="0.25">
      <c r="A720" s="7" t="s">
        <v>626</v>
      </c>
      <c r="B720" s="4">
        <v>72</v>
      </c>
      <c r="C720" s="4">
        <v>20</v>
      </c>
      <c r="D720" s="4">
        <v>97</v>
      </c>
      <c r="E720" s="4">
        <v>1</v>
      </c>
      <c r="F720" s="4">
        <v>16</v>
      </c>
      <c r="G720" s="4">
        <f t="shared" si="99"/>
        <v>206</v>
      </c>
    </row>
    <row r="721" spans="1:7" ht="12" customHeight="1" x14ac:dyDescent="0.25">
      <c r="A721" s="7" t="s">
        <v>627</v>
      </c>
      <c r="B721" s="4">
        <v>107</v>
      </c>
      <c r="C721" s="4">
        <v>54</v>
      </c>
      <c r="D721" s="4">
        <v>140</v>
      </c>
      <c r="E721" s="4">
        <v>0</v>
      </c>
      <c r="F721" s="4">
        <v>13</v>
      </c>
      <c r="G721" s="4">
        <f t="shared" si="99"/>
        <v>314</v>
      </c>
    </row>
    <row r="722" spans="1:7" ht="12" customHeight="1" x14ac:dyDescent="0.25">
      <c r="A722" s="7" t="s">
        <v>628</v>
      </c>
      <c r="B722" s="4">
        <v>60</v>
      </c>
      <c r="C722" s="4">
        <v>31</v>
      </c>
      <c r="D722" s="4">
        <v>107</v>
      </c>
      <c r="E722" s="4">
        <v>0</v>
      </c>
      <c r="F722" s="4">
        <v>18</v>
      </c>
      <c r="G722" s="4">
        <f t="shared" si="99"/>
        <v>216</v>
      </c>
    </row>
    <row r="723" spans="1:7" ht="12" customHeight="1" x14ac:dyDescent="0.25">
      <c r="A723" s="7" t="s">
        <v>629</v>
      </c>
      <c r="B723" s="4">
        <v>74</v>
      </c>
      <c r="C723" s="4">
        <v>36</v>
      </c>
      <c r="D723" s="4">
        <v>115</v>
      </c>
      <c r="E723" s="4">
        <v>0</v>
      </c>
      <c r="F723" s="4">
        <v>5</v>
      </c>
      <c r="G723" s="4">
        <f t="shared" si="99"/>
        <v>230</v>
      </c>
    </row>
    <row r="724" spans="1:7" ht="12" customHeight="1" x14ac:dyDescent="0.25">
      <c r="A724" s="7" t="s">
        <v>630</v>
      </c>
      <c r="B724" s="4">
        <v>124</v>
      </c>
      <c r="C724" s="4">
        <v>70</v>
      </c>
      <c r="D724" s="4">
        <v>203</v>
      </c>
      <c r="E724" s="4">
        <v>0</v>
      </c>
      <c r="F724" s="4">
        <v>21</v>
      </c>
      <c r="G724" s="4">
        <f t="shared" si="99"/>
        <v>418</v>
      </c>
    </row>
    <row r="725" spans="1:7" ht="12" customHeight="1" x14ac:dyDescent="0.25">
      <c r="A725" s="7" t="s">
        <v>631</v>
      </c>
      <c r="B725" s="4">
        <v>135</v>
      </c>
      <c r="C725" s="4">
        <v>68</v>
      </c>
      <c r="D725" s="4">
        <v>170</v>
      </c>
      <c r="E725" s="4">
        <v>0</v>
      </c>
      <c r="F725" s="4">
        <v>24</v>
      </c>
      <c r="G725" s="4">
        <f t="shared" si="99"/>
        <v>397</v>
      </c>
    </row>
    <row r="726" spans="1:7" ht="12" customHeight="1" x14ac:dyDescent="0.25">
      <c r="A726" s="7" t="s">
        <v>632</v>
      </c>
      <c r="B726" s="4">
        <v>64</v>
      </c>
      <c r="C726" s="4">
        <v>33</v>
      </c>
      <c r="D726" s="4">
        <v>142</v>
      </c>
      <c r="E726" s="4">
        <v>0</v>
      </c>
      <c r="F726" s="4">
        <v>9</v>
      </c>
      <c r="G726" s="4">
        <f t="shared" si="99"/>
        <v>248</v>
      </c>
    </row>
    <row r="727" spans="1:7" ht="12" customHeight="1" x14ac:dyDescent="0.25">
      <c r="A727" s="7" t="s">
        <v>633</v>
      </c>
      <c r="B727" s="4">
        <v>120</v>
      </c>
      <c r="C727" s="4">
        <v>56</v>
      </c>
      <c r="D727" s="4">
        <v>244</v>
      </c>
      <c r="E727" s="4">
        <v>0</v>
      </c>
      <c r="F727" s="4">
        <v>29</v>
      </c>
      <c r="G727" s="4">
        <f t="shared" si="99"/>
        <v>449</v>
      </c>
    </row>
    <row r="728" spans="1:7" ht="12" customHeight="1" x14ac:dyDescent="0.25">
      <c r="A728" s="7" t="s">
        <v>634</v>
      </c>
      <c r="B728" s="4">
        <v>46</v>
      </c>
      <c r="C728" s="4">
        <v>18</v>
      </c>
      <c r="D728" s="4">
        <v>68</v>
      </c>
      <c r="E728" s="4">
        <v>0</v>
      </c>
      <c r="F728" s="4">
        <v>5</v>
      </c>
      <c r="G728" s="4">
        <f t="shared" si="99"/>
        <v>137</v>
      </c>
    </row>
    <row r="729" spans="1:7" ht="12" customHeight="1" x14ac:dyDescent="0.25">
      <c r="A729" s="7" t="s">
        <v>635</v>
      </c>
      <c r="B729" s="4">
        <v>84</v>
      </c>
      <c r="C729" s="4">
        <v>34</v>
      </c>
      <c r="D729" s="4">
        <v>65</v>
      </c>
      <c r="E729" s="4">
        <v>0</v>
      </c>
      <c r="F729" s="4">
        <v>5</v>
      </c>
      <c r="G729" s="4">
        <f t="shared" si="99"/>
        <v>188</v>
      </c>
    </row>
    <row r="730" spans="1:7" ht="12" customHeight="1" x14ac:dyDescent="0.25">
      <c r="A730" s="7" t="s">
        <v>636</v>
      </c>
      <c r="B730" s="4">
        <v>128</v>
      </c>
      <c r="C730" s="4">
        <v>63</v>
      </c>
      <c r="D730" s="4">
        <v>116</v>
      </c>
      <c r="E730" s="4">
        <v>0</v>
      </c>
      <c r="F730" s="4">
        <v>9</v>
      </c>
      <c r="G730" s="4">
        <f t="shared" si="99"/>
        <v>316</v>
      </c>
    </row>
    <row r="731" spans="1:7" ht="12" customHeight="1" x14ac:dyDescent="0.25">
      <c r="A731" s="7" t="s">
        <v>637</v>
      </c>
      <c r="B731" s="4">
        <v>160</v>
      </c>
      <c r="C731" s="4">
        <v>64</v>
      </c>
      <c r="D731" s="4">
        <v>132</v>
      </c>
      <c r="E731" s="4">
        <v>0</v>
      </c>
      <c r="F731" s="4">
        <v>8</v>
      </c>
      <c r="G731" s="4">
        <f t="shared" si="99"/>
        <v>364</v>
      </c>
    </row>
    <row r="732" spans="1:7" ht="12" customHeight="1" x14ac:dyDescent="0.25">
      <c r="A732" s="7" t="s">
        <v>638</v>
      </c>
      <c r="B732" s="4">
        <v>81</v>
      </c>
      <c r="C732" s="4">
        <v>30</v>
      </c>
      <c r="D732" s="4">
        <v>54</v>
      </c>
      <c r="E732" s="4">
        <v>0</v>
      </c>
      <c r="F732" s="4">
        <v>5</v>
      </c>
      <c r="G732" s="4">
        <f t="shared" si="99"/>
        <v>170</v>
      </c>
    </row>
    <row r="733" spans="1:7" ht="12" customHeight="1" x14ac:dyDescent="0.25">
      <c r="A733" s="7" t="s">
        <v>639</v>
      </c>
      <c r="B733" s="4">
        <v>136</v>
      </c>
      <c r="C733" s="4">
        <v>59</v>
      </c>
      <c r="D733" s="4">
        <v>146</v>
      </c>
      <c r="E733" s="4">
        <v>0</v>
      </c>
      <c r="F733" s="4">
        <v>16</v>
      </c>
      <c r="G733" s="4">
        <f t="shared" si="99"/>
        <v>357</v>
      </c>
    </row>
    <row r="734" spans="1:7" ht="12" customHeight="1" x14ac:dyDescent="0.25">
      <c r="A734" s="7" t="s">
        <v>640</v>
      </c>
      <c r="B734" s="4">
        <v>128</v>
      </c>
      <c r="C734" s="4">
        <v>61</v>
      </c>
      <c r="D734" s="4">
        <v>96</v>
      </c>
      <c r="E734" s="4">
        <v>0</v>
      </c>
      <c r="F734" s="4">
        <v>8</v>
      </c>
      <c r="G734" s="4">
        <f t="shared" si="99"/>
        <v>293</v>
      </c>
    </row>
    <row r="735" spans="1:7" ht="12" customHeight="1" x14ac:dyDescent="0.25">
      <c r="A735" s="7" t="s">
        <v>641</v>
      </c>
      <c r="B735" s="4">
        <v>49</v>
      </c>
      <c r="C735" s="4">
        <v>30</v>
      </c>
      <c r="D735" s="4">
        <v>63</v>
      </c>
      <c r="E735" s="4">
        <v>0</v>
      </c>
      <c r="F735" s="4">
        <v>10</v>
      </c>
      <c r="G735" s="4">
        <f t="shared" si="99"/>
        <v>152</v>
      </c>
    </row>
    <row r="736" spans="1:7" ht="12" customHeight="1" x14ac:dyDescent="0.25">
      <c r="A736" s="7" t="s">
        <v>642</v>
      </c>
      <c r="B736" s="4">
        <v>148</v>
      </c>
      <c r="C736" s="4">
        <v>60</v>
      </c>
      <c r="D736" s="4">
        <v>124</v>
      </c>
      <c r="E736" s="4">
        <v>0</v>
      </c>
      <c r="F736" s="4">
        <v>11</v>
      </c>
      <c r="G736" s="4">
        <f t="shared" si="99"/>
        <v>343</v>
      </c>
    </row>
    <row r="737" spans="1:7" ht="12" customHeight="1" x14ac:dyDescent="0.25">
      <c r="A737" s="7" t="s">
        <v>643</v>
      </c>
      <c r="B737" s="4">
        <v>20</v>
      </c>
      <c r="C737" s="4">
        <v>10</v>
      </c>
      <c r="D737" s="4">
        <v>18</v>
      </c>
      <c r="E737" s="4">
        <v>0</v>
      </c>
      <c r="F737" s="4">
        <v>0</v>
      </c>
      <c r="G737" s="4">
        <f t="shared" si="99"/>
        <v>48</v>
      </c>
    </row>
    <row r="738" spans="1:7" ht="12" customHeight="1" x14ac:dyDescent="0.25">
      <c r="A738" s="7" t="s">
        <v>644</v>
      </c>
      <c r="B738" s="4">
        <v>119</v>
      </c>
      <c r="C738" s="4">
        <v>44</v>
      </c>
      <c r="D738" s="4">
        <v>72</v>
      </c>
      <c r="E738" s="4">
        <v>0</v>
      </c>
      <c r="F738" s="4">
        <v>7</v>
      </c>
      <c r="G738" s="4">
        <f t="shared" si="99"/>
        <v>242</v>
      </c>
    </row>
    <row r="739" spans="1:7" ht="12" customHeight="1" x14ac:dyDescent="0.25">
      <c r="A739" s="7" t="s">
        <v>645</v>
      </c>
      <c r="B739" s="4">
        <v>67</v>
      </c>
      <c r="C739" s="4">
        <v>34</v>
      </c>
      <c r="D739" s="4">
        <v>46</v>
      </c>
      <c r="E739" s="4">
        <v>0</v>
      </c>
      <c r="F739" s="4">
        <v>4</v>
      </c>
      <c r="G739" s="4">
        <f t="shared" si="99"/>
        <v>151</v>
      </c>
    </row>
    <row r="740" spans="1:7" ht="12" customHeight="1" x14ac:dyDescent="0.25">
      <c r="A740" s="7" t="s">
        <v>646</v>
      </c>
      <c r="B740" s="4">
        <v>24</v>
      </c>
      <c r="C740" s="4">
        <v>14</v>
      </c>
      <c r="D740" s="4">
        <v>26</v>
      </c>
      <c r="E740" s="4">
        <v>0</v>
      </c>
      <c r="F740" s="4">
        <v>7</v>
      </c>
      <c r="G740" s="4">
        <f t="shared" si="99"/>
        <v>71</v>
      </c>
    </row>
    <row r="741" spans="1:7" ht="12" customHeight="1" x14ac:dyDescent="0.25">
      <c r="A741" s="7" t="s">
        <v>647</v>
      </c>
      <c r="B741" s="4">
        <v>70</v>
      </c>
      <c r="C741" s="4">
        <v>38</v>
      </c>
      <c r="D741" s="4">
        <v>49</v>
      </c>
      <c r="E741" s="4">
        <v>0</v>
      </c>
      <c r="F741" s="4">
        <v>10</v>
      </c>
      <c r="G741" s="4">
        <f t="shared" si="99"/>
        <v>167</v>
      </c>
    </row>
    <row r="742" spans="1:7" ht="12" customHeight="1" x14ac:dyDescent="0.25">
      <c r="A742" s="7" t="s">
        <v>648</v>
      </c>
      <c r="B742" s="4">
        <v>77</v>
      </c>
      <c r="C742" s="4">
        <v>39</v>
      </c>
      <c r="D742" s="4">
        <v>60</v>
      </c>
      <c r="E742" s="4">
        <v>0</v>
      </c>
      <c r="F742" s="4">
        <v>8</v>
      </c>
      <c r="G742" s="4">
        <f t="shared" si="99"/>
        <v>184</v>
      </c>
    </row>
    <row r="743" spans="1:7" ht="12" customHeight="1" x14ac:dyDescent="0.25">
      <c r="A743" s="7" t="s">
        <v>649</v>
      </c>
      <c r="B743" s="4">
        <v>68</v>
      </c>
      <c r="C743" s="4">
        <v>39</v>
      </c>
      <c r="D743" s="4">
        <v>56</v>
      </c>
      <c r="E743" s="4">
        <v>0</v>
      </c>
      <c r="F743" s="4">
        <v>5</v>
      </c>
      <c r="G743" s="4">
        <f t="shared" si="99"/>
        <v>168</v>
      </c>
    </row>
    <row r="744" spans="1:7" ht="12" customHeight="1" x14ac:dyDescent="0.25">
      <c r="A744" s="7" t="s">
        <v>650</v>
      </c>
      <c r="B744" s="4">
        <v>49</v>
      </c>
      <c r="C744" s="4">
        <v>29</v>
      </c>
      <c r="D744" s="4">
        <v>60</v>
      </c>
      <c r="E744" s="4">
        <v>1</v>
      </c>
      <c r="F744" s="4">
        <v>5</v>
      </c>
      <c r="G744" s="4">
        <f t="shared" si="99"/>
        <v>144</v>
      </c>
    </row>
    <row r="745" spans="1:7" ht="12" customHeight="1" x14ac:dyDescent="0.25">
      <c r="A745" s="7" t="s">
        <v>651</v>
      </c>
      <c r="B745" s="4">
        <v>60</v>
      </c>
      <c r="C745" s="4">
        <v>27</v>
      </c>
      <c r="D745" s="4">
        <v>72</v>
      </c>
      <c r="E745" s="4">
        <v>0</v>
      </c>
      <c r="F745" s="4">
        <v>8</v>
      </c>
      <c r="G745" s="4">
        <f t="shared" si="99"/>
        <v>167</v>
      </c>
    </row>
    <row r="746" spans="1:7" ht="12" customHeight="1" x14ac:dyDescent="0.25">
      <c r="A746" s="7" t="s">
        <v>652</v>
      </c>
      <c r="B746" s="4">
        <v>72</v>
      </c>
      <c r="C746" s="4">
        <v>33</v>
      </c>
      <c r="D746" s="4">
        <v>88</v>
      </c>
      <c r="E746" s="4">
        <v>0</v>
      </c>
      <c r="F746" s="4">
        <v>9</v>
      </c>
      <c r="G746" s="4">
        <f t="shared" si="99"/>
        <v>202</v>
      </c>
    </row>
    <row r="747" spans="1:7" ht="12" customHeight="1" x14ac:dyDescent="0.25">
      <c r="A747" s="7" t="s">
        <v>653</v>
      </c>
      <c r="B747" s="4">
        <v>110</v>
      </c>
      <c r="C747" s="4">
        <v>46</v>
      </c>
      <c r="D747" s="4">
        <v>109</v>
      </c>
      <c r="E747" s="4">
        <v>0</v>
      </c>
      <c r="F747" s="4">
        <v>20</v>
      </c>
      <c r="G747" s="4">
        <f t="shared" si="99"/>
        <v>285</v>
      </c>
    </row>
    <row r="748" spans="1:7" ht="12" customHeight="1" x14ac:dyDescent="0.25">
      <c r="A748" s="7" t="s">
        <v>654</v>
      </c>
      <c r="B748" s="4">
        <v>133</v>
      </c>
      <c r="C748" s="4">
        <v>53</v>
      </c>
      <c r="D748" s="4">
        <v>120</v>
      </c>
      <c r="E748" s="4">
        <v>0</v>
      </c>
      <c r="F748" s="4">
        <v>14</v>
      </c>
      <c r="G748" s="4">
        <f t="shared" si="99"/>
        <v>320</v>
      </c>
    </row>
    <row r="749" spans="1:7" ht="12" customHeight="1" x14ac:dyDescent="0.25">
      <c r="A749" s="7" t="s">
        <v>655</v>
      </c>
      <c r="B749" s="4">
        <v>129</v>
      </c>
      <c r="C749" s="4">
        <v>43</v>
      </c>
      <c r="D749" s="4">
        <v>90</v>
      </c>
      <c r="E749" s="4">
        <v>0</v>
      </c>
      <c r="F749" s="4">
        <v>10</v>
      </c>
      <c r="G749" s="4">
        <f t="shared" si="99"/>
        <v>272</v>
      </c>
    </row>
    <row r="750" spans="1:7" ht="12" customHeight="1" x14ac:dyDescent="0.25">
      <c r="A750" s="7" t="s">
        <v>656</v>
      </c>
      <c r="B750" s="4">
        <v>131</v>
      </c>
      <c r="C750" s="4">
        <v>65</v>
      </c>
      <c r="D750" s="4">
        <v>147</v>
      </c>
      <c r="E750" s="4">
        <v>0</v>
      </c>
      <c r="F750" s="4">
        <v>10</v>
      </c>
      <c r="G750" s="4">
        <f t="shared" si="99"/>
        <v>353</v>
      </c>
    </row>
    <row r="751" spans="1:7" ht="12" customHeight="1" x14ac:dyDescent="0.25">
      <c r="A751" s="7" t="s">
        <v>657</v>
      </c>
      <c r="B751" s="4">
        <v>105</v>
      </c>
      <c r="C751" s="4">
        <v>49</v>
      </c>
      <c r="D751" s="4">
        <v>82</v>
      </c>
      <c r="E751" s="4">
        <v>0</v>
      </c>
      <c r="F751" s="4">
        <v>12</v>
      </c>
      <c r="G751" s="4">
        <f t="shared" si="99"/>
        <v>248</v>
      </c>
    </row>
    <row r="752" spans="1:7" ht="12" customHeight="1" x14ac:dyDescent="0.25">
      <c r="A752" s="7" t="s">
        <v>658</v>
      </c>
      <c r="B752" s="4">
        <v>190</v>
      </c>
      <c r="C752" s="4">
        <v>59</v>
      </c>
      <c r="D752" s="4">
        <v>114</v>
      </c>
      <c r="E752" s="4">
        <v>0</v>
      </c>
      <c r="F752" s="4">
        <v>9</v>
      </c>
      <c r="G752" s="4">
        <f t="shared" si="99"/>
        <v>372</v>
      </c>
    </row>
    <row r="753" spans="1:7" ht="12" customHeight="1" x14ac:dyDescent="0.25">
      <c r="A753" s="7" t="s">
        <v>659</v>
      </c>
      <c r="B753" s="4">
        <v>137</v>
      </c>
      <c r="C753" s="4">
        <v>46</v>
      </c>
      <c r="D753" s="4">
        <v>134</v>
      </c>
      <c r="E753" s="4">
        <v>0</v>
      </c>
      <c r="F753" s="4">
        <v>9</v>
      </c>
      <c r="G753" s="4">
        <f t="shared" si="99"/>
        <v>326</v>
      </c>
    </row>
    <row r="754" spans="1:7" ht="12" customHeight="1" x14ac:dyDescent="0.25">
      <c r="A754" s="7" t="s">
        <v>660</v>
      </c>
      <c r="B754" s="4">
        <v>119</v>
      </c>
      <c r="C754" s="4">
        <v>39</v>
      </c>
      <c r="D754" s="4">
        <v>114</v>
      </c>
      <c r="E754" s="4">
        <v>0</v>
      </c>
      <c r="F754" s="4">
        <v>11</v>
      </c>
      <c r="G754" s="4">
        <f t="shared" si="99"/>
        <v>283</v>
      </c>
    </row>
    <row r="755" spans="1:7" ht="12" customHeight="1" x14ac:dyDescent="0.25">
      <c r="A755" s="7" t="s">
        <v>661</v>
      </c>
      <c r="B755" s="4">
        <v>65</v>
      </c>
      <c r="C755" s="4">
        <v>31</v>
      </c>
      <c r="D755" s="4">
        <v>82</v>
      </c>
      <c r="E755" s="4">
        <v>0</v>
      </c>
      <c r="F755" s="4">
        <v>8</v>
      </c>
      <c r="G755" s="4">
        <f t="shared" si="99"/>
        <v>186</v>
      </c>
    </row>
    <row r="756" spans="1:7" ht="12" customHeight="1" x14ac:dyDescent="0.25">
      <c r="A756" s="7" t="s">
        <v>662</v>
      </c>
      <c r="B756" s="4">
        <v>96</v>
      </c>
      <c r="C756" s="4">
        <v>30</v>
      </c>
      <c r="D756" s="4">
        <v>101</v>
      </c>
      <c r="E756" s="4">
        <v>0</v>
      </c>
      <c r="F756" s="4">
        <v>10</v>
      </c>
      <c r="G756" s="4">
        <f t="shared" si="99"/>
        <v>237</v>
      </c>
    </row>
    <row r="757" spans="1:7" ht="12" customHeight="1" x14ac:dyDescent="0.25">
      <c r="A757" s="7" t="s">
        <v>663</v>
      </c>
      <c r="B757" s="4">
        <v>67</v>
      </c>
      <c r="C757" s="4">
        <v>26</v>
      </c>
      <c r="D757" s="4">
        <v>60</v>
      </c>
      <c r="E757" s="4">
        <v>0</v>
      </c>
      <c r="F757" s="4">
        <v>5</v>
      </c>
      <c r="G757" s="4">
        <f t="shared" si="99"/>
        <v>158</v>
      </c>
    </row>
    <row r="758" spans="1:7" ht="12" customHeight="1" x14ac:dyDescent="0.25">
      <c r="A758" s="7" t="s">
        <v>664</v>
      </c>
      <c r="B758" s="4">
        <v>86</v>
      </c>
      <c r="C758" s="4">
        <v>26</v>
      </c>
      <c r="D758" s="4">
        <v>52</v>
      </c>
      <c r="E758" s="4">
        <v>0</v>
      </c>
      <c r="F758" s="4">
        <v>6</v>
      </c>
      <c r="G758" s="4">
        <f t="shared" si="99"/>
        <v>170</v>
      </c>
    </row>
    <row r="759" spans="1:7" ht="12" customHeight="1" x14ac:dyDescent="0.25">
      <c r="A759" s="7" t="s">
        <v>665</v>
      </c>
      <c r="B759" s="4">
        <v>145</v>
      </c>
      <c r="C759" s="4">
        <v>57</v>
      </c>
      <c r="D759" s="4">
        <v>163</v>
      </c>
      <c r="E759" s="4">
        <v>0</v>
      </c>
      <c r="F759" s="4">
        <v>9</v>
      </c>
      <c r="G759" s="4">
        <f t="shared" si="99"/>
        <v>374</v>
      </c>
    </row>
    <row r="760" spans="1:7" ht="12" customHeight="1" x14ac:dyDescent="0.25">
      <c r="A760" s="7" t="s">
        <v>666</v>
      </c>
      <c r="B760" s="4">
        <v>118</v>
      </c>
      <c r="C760" s="4">
        <v>37</v>
      </c>
      <c r="D760" s="4">
        <v>124</v>
      </c>
      <c r="E760" s="4">
        <v>1</v>
      </c>
      <c r="F760" s="4">
        <v>10</v>
      </c>
      <c r="G760" s="4">
        <f t="shared" si="99"/>
        <v>290</v>
      </c>
    </row>
    <row r="761" spans="1:7" ht="12" customHeight="1" x14ac:dyDescent="0.25">
      <c r="A761" s="7" t="s">
        <v>667</v>
      </c>
      <c r="B761" s="4">
        <v>66</v>
      </c>
      <c r="C761" s="4">
        <v>36</v>
      </c>
      <c r="D761" s="4">
        <v>89</v>
      </c>
      <c r="E761" s="4">
        <v>0</v>
      </c>
      <c r="F761" s="4">
        <v>7</v>
      </c>
      <c r="G761" s="4">
        <f t="shared" si="99"/>
        <v>198</v>
      </c>
    </row>
    <row r="762" spans="1:7" ht="12" customHeight="1" x14ac:dyDescent="0.25">
      <c r="A762" s="7" t="s">
        <v>668</v>
      </c>
      <c r="B762" s="4">
        <v>97</v>
      </c>
      <c r="C762" s="4">
        <v>38</v>
      </c>
      <c r="D762" s="4">
        <v>117</v>
      </c>
      <c r="E762" s="4">
        <v>0</v>
      </c>
      <c r="F762" s="4">
        <v>10</v>
      </c>
      <c r="G762" s="4">
        <f t="shared" si="99"/>
        <v>262</v>
      </c>
    </row>
    <row r="763" spans="1:7" ht="12" customHeight="1" x14ac:dyDescent="0.25">
      <c r="A763" s="7" t="s">
        <v>669</v>
      </c>
      <c r="B763" s="4">
        <v>143</v>
      </c>
      <c r="C763" s="4">
        <v>50</v>
      </c>
      <c r="D763" s="4">
        <v>105</v>
      </c>
      <c r="E763" s="4">
        <v>0</v>
      </c>
      <c r="F763" s="4">
        <v>14</v>
      </c>
      <c r="G763" s="4">
        <f t="shared" si="99"/>
        <v>312</v>
      </c>
    </row>
    <row r="764" spans="1:7" ht="12" customHeight="1" x14ac:dyDescent="0.25">
      <c r="A764" s="7" t="s">
        <v>670</v>
      </c>
      <c r="B764" s="4">
        <v>144</v>
      </c>
      <c r="C764" s="4">
        <v>68</v>
      </c>
      <c r="D764" s="4">
        <v>143</v>
      </c>
      <c r="E764" s="4">
        <v>0</v>
      </c>
      <c r="F764" s="4">
        <v>8</v>
      </c>
      <c r="G764" s="4">
        <f t="shared" si="99"/>
        <v>363</v>
      </c>
    </row>
    <row r="765" spans="1:7" ht="12" customHeight="1" x14ac:dyDescent="0.25">
      <c r="A765" s="7" t="s">
        <v>671</v>
      </c>
      <c r="B765" s="4">
        <v>90</v>
      </c>
      <c r="C765" s="4">
        <v>40</v>
      </c>
      <c r="D765" s="4">
        <v>103</v>
      </c>
      <c r="E765" s="4">
        <v>0</v>
      </c>
      <c r="F765" s="4">
        <v>11</v>
      </c>
      <c r="G765" s="4">
        <f t="shared" si="99"/>
        <v>244</v>
      </c>
    </row>
    <row r="766" spans="1:7" ht="12" customHeight="1" x14ac:dyDescent="0.25">
      <c r="A766" s="7" t="s">
        <v>672</v>
      </c>
      <c r="B766" s="4">
        <v>137</v>
      </c>
      <c r="C766" s="4">
        <v>77</v>
      </c>
      <c r="D766" s="4">
        <v>190</v>
      </c>
      <c r="E766" s="4">
        <v>0</v>
      </c>
      <c r="F766" s="4">
        <v>19</v>
      </c>
      <c r="G766" s="4">
        <f t="shared" si="99"/>
        <v>423</v>
      </c>
    </row>
    <row r="767" spans="1:7" ht="12" customHeight="1" x14ac:dyDescent="0.25">
      <c r="A767" s="7" t="s">
        <v>673</v>
      </c>
      <c r="B767" s="4">
        <v>123</v>
      </c>
      <c r="C767" s="4">
        <v>60</v>
      </c>
      <c r="D767" s="4">
        <v>132</v>
      </c>
      <c r="E767" s="4">
        <v>0</v>
      </c>
      <c r="F767" s="4">
        <v>19</v>
      </c>
      <c r="G767" s="4">
        <f t="shared" si="99"/>
        <v>334</v>
      </c>
    </row>
    <row r="768" spans="1:7" ht="12" customHeight="1" x14ac:dyDescent="0.25">
      <c r="A768" s="7" t="s">
        <v>674</v>
      </c>
      <c r="B768" s="4">
        <v>58</v>
      </c>
      <c r="C768" s="4">
        <v>27</v>
      </c>
      <c r="D768" s="4">
        <v>52</v>
      </c>
      <c r="E768" s="4">
        <v>0</v>
      </c>
      <c r="F768" s="4">
        <v>6</v>
      </c>
      <c r="G768" s="4">
        <f t="shared" si="99"/>
        <v>143</v>
      </c>
    </row>
    <row r="769" spans="1:7" ht="12" customHeight="1" x14ac:dyDescent="0.25">
      <c r="A769" s="7" t="s">
        <v>675</v>
      </c>
      <c r="B769" s="4">
        <v>122</v>
      </c>
      <c r="C769" s="4">
        <v>49</v>
      </c>
      <c r="D769" s="4">
        <v>147</v>
      </c>
      <c r="E769" s="4">
        <v>0</v>
      </c>
      <c r="F769" s="4">
        <v>21</v>
      </c>
      <c r="G769" s="4">
        <f t="shared" si="99"/>
        <v>339</v>
      </c>
    </row>
    <row r="770" spans="1:7" ht="12" customHeight="1" x14ac:dyDescent="0.25">
      <c r="A770" s="7" t="s">
        <v>676</v>
      </c>
      <c r="B770" s="4">
        <v>176</v>
      </c>
      <c r="C770" s="4">
        <v>82</v>
      </c>
      <c r="D770" s="4">
        <v>159</v>
      </c>
      <c r="E770" s="4">
        <v>0</v>
      </c>
      <c r="F770" s="4">
        <v>12</v>
      </c>
      <c r="G770" s="4">
        <f t="shared" si="99"/>
        <v>429</v>
      </c>
    </row>
    <row r="771" spans="1:7" ht="12" customHeight="1" x14ac:dyDescent="0.25">
      <c r="A771" s="7" t="s">
        <v>677</v>
      </c>
      <c r="B771" s="4">
        <v>144</v>
      </c>
      <c r="C771" s="4">
        <v>51</v>
      </c>
      <c r="D771" s="4">
        <v>105</v>
      </c>
      <c r="E771" s="4">
        <v>0</v>
      </c>
      <c r="F771" s="4">
        <v>4</v>
      </c>
      <c r="G771" s="4">
        <f t="shared" si="99"/>
        <v>304</v>
      </c>
    </row>
    <row r="772" spans="1:7" ht="12" customHeight="1" x14ac:dyDescent="0.25">
      <c r="A772" s="7" t="s">
        <v>678</v>
      </c>
      <c r="B772" s="4">
        <v>73</v>
      </c>
      <c r="C772" s="4">
        <v>33</v>
      </c>
      <c r="D772" s="4">
        <v>84</v>
      </c>
      <c r="E772" s="4">
        <v>0</v>
      </c>
      <c r="F772" s="4">
        <v>12</v>
      </c>
      <c r="G772" s="4">
        <f t="shared" si="99"/>
        <v>202</v>
      </c>
    </row>
    <row r="773" spans="1:7" ht="12" customHeight="1" x14ac:dyDescent="0.25">
      <c r="A773" s="7" t="s">
        <v>679</v>
      </c>
      <c r="B773" s="4">
        <v>119</v>
      </c>
      <c r="C773" s="4">
        <v>54</v>
      </c>
      <c r="D773" s="4">
        <v>120</v>
      </c>
      <c r="E773" s="4">
        <v>0</v>
      </c>
      <c r="F773" s="4">
        <v>9</v>
      </c>
      <c r="G773" s="4">
        <f t="shared" si="99"/>
        <v>302</v>
      </c>
    </row>
    <row r="774" spans="1:7" ht="12" customHeight="1" x14ac:dyDescent="0.25">
      <c r="A774" s="10" t="s">
        <v>680</v>
      </c>
      <c r="B774" s="3">
        <f t="shared" ref="B774:G774" si="100">SUM(B718:B773)</f>
        <v>5616</v>
      </c>
      <c r="C774" s="3">
        <f t="shared" si="100"/>
        <v>2443</v>
      </c>
      <c r="D774" s="3">
        <f t="shared" si="100"/>
        <v>5925</v>
      </c>
      <c r="E774" s="3">
        <f t="shared" si="100"/>
        <v>3</v>
      </c>
      <c r="F774" s="3">
        <f t="shared" si="100"/>
        <v>607</v>
      </c>
      <c r="G774" s="3">
        <f t="shared" si="100"/>
        <v>14594</v>
      </c>
    </row>
    <row r="775" spans="1:7" ht="12" customHeight="1" x14ac:dyDescent="0.25">
      <c r="A775" s="5"/>
      <c r="B775" s="6"/>
      <c r="C775" s="6"/>
      <c r="D775" s="6"/>
      <c r="E775" s="6"/>
      <c r="F775" s="6"/>
      <c r="G775" s="6"/>
    </row>
    <row r="776" spans="1:7" ht="12" customHeight="1" x14ac:dyDescent="0.25">
      <c r="A776" s="5" t="s">
        <v>681</v>
      </c>
      <c r="B776" s="6"/>
      <c r="C776" s="6"/>
      <c r="D776" s="6"/>
      <c r="E776" s="6"/>
      <c r="F776" s="6"/>
      <c r="G776" s="6"/>
    </row>
    <row r="777" spans="1:7" ht="12" customHeight="1" x14ac:dyDescent="0.25">
      <c r="A777" s="7" t="s">
        <v>682</v>
      </c>
      <c r="B777" s="4">
        <v>278</v>
      </c>
      <c r="C777" s="4">
        <v>122</v>
      </c>
      <c r="D777" s="4">
        <v>138</v>
      </c>
      <c r="E777" s="4">
        <v>0</v>
      </c>
      <c r="F777" s="4">
        <v>15</v>
      </c>
      <c r="G777" s="4">
        <f>SUM(B777:F777)</f>
        <v>553</v>
      </c>
    </row>
    <row r="778" spans="1:7" ht="12" customHeight="1" x14ac:dyDescent="0.25">
      <c r="A778" s="10" t="s">
        <v>683</v>
      </c>
      <c r="B778" s="3">
        <f t="shared" ref="B778:G778" si="101">SUM(B777:B777)</f>
        <v>278</v>
      </c>
      <c r="C778" s="3">
        <f t="shared" si="101"/>
        <v>122</v>
      </c>
      <c r="D778" s="3">
        <f t="shared" si="101"/>
        <v>138</v>
      </c>
      <c r="E778" s="3">
        <f t="shared" si="101"/>
        <v>0</v>
      </c>
      <c r="F778" s="3">
        <f t="shared" si="101"/>
        <v>15</v>
      </c>
      <c r="G778" s="3">
        <f t="shared" si="101"/>
        <v>553</v>
      </c>
    </row>
    <row r="779" spans="1:7" ht="12" customHeight="1" x14ac:dyDescent="0.25">
      <c r="A779" s="5"/>
      <c r="B779" s="6"/>
      <c r="C779" s="6"/>
      <c r="D779" s="6"/>
      <c r="E779" s="6"/>
      <c r="F779" s="6"/>
      <c r="G779" s="6"/>
    </row>
    <row r="780" spans="1:7" ht="12" customHeight="1" x14ac:dyDescent="0.25">
      <c r="A780" s="5" t="s">
        <v>684</v>
      </c>
      <c r="B780" s="6"/>
      <c r="C780" s="6"/>
      <c r="D780" s="6"/>
      <c r="E780" s="6"/>
      <c r="F780" s="6"/>
      <c r="G780" s="6"/>
    </row>
    <row r="781" spans="1:7" ht="12" customHeight="1" x14ac:dyDescent="0.25">
      <c r="A781" s="7" t="s">
        <v>685</v>
      </c>
      <c r="B781" s="4">
        <v>166</v>
      </c>
      <c r="C781" s="4">
        <v>88</v>
      </c>
      <c r="D781" s="4">
        <v>112</v>
      </c>
      <c r="E781" s="4">
        <v>0</v>
      </c>
      <c r="F781" s="4">
        <v>9</v>
      </c>
      <c r="G781" s="4">
        <f t="shared" ref="G781:G811" si="102">SUM(B781:F781)</f>
        <v>375</v>
      </c>
    </row>
    <row r="782" spans="1:7" ht="12" customHeight="1" x14ac:dyDescent="0.25">
      <c r="A782" s="7" t="s">
        <v>686</v>
      </c>
      <c r="B782" s="4">
        <v>133</v>
      </c>
      <c r="C782" s="4">
        <v>62</v>
      </c>
      <c r="D782" s="4">
        <v>97</v>
      </c>
      <c r="E782" s="4">
        <v>0</v>
      </c>
      <c r="F782" s="4">
        <v>7</v>
      </c>
      <c r="G782" s="4">
        <f t="shared" si="102"/>
        <v>299</v>
      </c>
    </row>
    <row r="783" spans="1:7" ht="12" customHeight="1" x14ac:dyDescent="0.25">
      <c r="A783" s="7" t="s">
        <v>687</v>
      </c>
      <c r="B783" s="4">
        <v>162</v>
      </c>
      <c r="C783" s="4">
        <v>77</v>
      </c>
      <c r="D783" s="4">
        <v>111</v>
      </c>
      <c r="E783" s="4">
        <v>1</v>
      </c>
      <c r="F783" s="4">
        <v>8</v>
      </c>
      <c r="G783" s="4">
        <f t="shared" si="102"/>
        <v>359</v>
      </c>
    </row>
    <row r="784" spans="1:7" ht="12" customHeight="1" x14ac:dyDescent="0.25">
      <c r="A784" s="7" t="s">
        <v>688</v>
      </c>
      <c r="B784" s="4">
        <v>96</v>
      </c>
      <c r="C784" s="4">
        <v>51</v>
      </c>
      <c r="D784" s="4">
        <v>88</v>
      </c>
      <c r="E784" s="4">
        <v>0</v>
      </c>
      <c r="F784" s="4">
        <v>2</v>
      </c>
      <c r="G784" s="4">
        <f t="shared" si="102"/>
        <v>237</v>
      </c>
    </row>
    <row r="785" spans="1:7" ht="12" customHeight="1" x14ac:dyDescent="0.25">
      <c r="A785" s="7" t="s">
        <v>689</v>
      </c>
      <c r="B785" s="4">
        <v>202</v>
      </c>
      <c r="C785" s="4">
        <v>76</v>
      </c>
      <c r="D785" s="4">
        <v>80</v>
      </c>
      <c r="E785" s="4">
        <v>0</v>
      </c>
      <c r="F785" s="4">
        <v>11</v>
      </c>
      <c r="G785" s="4">
        <f t="shared" si="102"/>
        <v>369</v>
      </c>
    </row>
    <row r="786" spans="1:7" ht="12" customHeight="1" x14ac:dyDescent="0.25">
      <c r="A786" s="7" t="s">
        <v>690</v>
      </c>
      <c r="B786" s="4">
        <v>180</v>
      </c>
      <c r="C786" s="4">
        <v>92</v>
      </c>
      <c r="D786" s="4">
        <v>113</v>
      </c>
      <c r="E786" s="4">
        <v>0</v>
      </c>
      <c r="F786" s="4">
        <v>11</v>
      </c>
      <c r="G786" s="4">
        <f t="shared" si="102"/>
        <v>396</v>
      </c>
    </row>
    <row r="787" spans="1:7" ht="12" customHeight="1" x14ac:dyDescent="0.25">
      <c r="A787" s="7" t="s">
        <v>691</v>
      </c>
      <c r="B787" s="4">
        <v>175</v>
      </c>
      <c r="C787" s="4">
        <v>74</v>
      </c>
      <c r="D787" s="4">
        <v>95</v>
      </c>
      <c r="E787" s="4">
        <v>0</v>
      </c>
      <c r="F787" s="4">
        <v>12</v>
      </c>
      <c r="G787" s="4">
        <f t="shared" si="102"/>
        <v>356</v>
      </c>
    </row>
    <row r="788" spans="1:7" ht="12" customHeight="1" x14ac:dyDescent="0.25">
      <c r="A788" s="7" t="s">
        <v>692</v>
      </c>
      <c r="B788" s="4">
        <v>131</v>
      </c>
      <c r="C788" s="4">
        <v>72</v>
      </c>
      <c r="D788" s="4">
        <v>69</v>
      </c>
      <c r="E788" s="4">
        <v>0</v>
      </c>
      <c r="F788" s="4">
        <v>6</v>
      </c>
      <c r="G788" s="4">
        <f t="shared" si="102"/>
        <v>278</v>
      </c>
    </row>
    <row r="789" spans="1:7" ht="12" customHeight="1" x14ac:dyDescent="0.25">
      <c r="A789" s="7" t="s">
        <v>693</v>
      </c>
      <c r="B789" s="4">
        <v>104</v>
      </c>
      <c r="C789" s="4">
        <v>54</v>
      </c>
      <c r="D789" s="4">
        <v>67</v>
      </c>
      <c r="E789" s="4">
        <v>0</v>
      </c>
      <c r="F789" s="4">
        <v>5</v>
      </c>
      <c r="G789" s="4">
        <f t="shared" si="102"/>
        <v>230</v>
      </c>
    </row>
    <row r="790" spans="1:7" ht="12" customHeight="1" x14ac:dyDescent="0.25">
      <c r="A790" s="7" t="s">
        <v>694</v>
      </c>
      <c r="B790" s="4">
        <v>74</v>
      </c>
      <c r="C790" s="4">
        <v>35</v>
      </c>
      <c r="D790" s="4">
        <v>70</v>
      </c>
      <c r="E790" s="4">
        <v>0</v>
      </c>
      <c r="F790" s="4">
        <v>8</v>
      </c>
      <c r="G790" s="4">
        <f t="shared" si="102"/>
        <v>187</v>
      </c>
    </row>
    <row r="791" spans="1:7" ht="12" customHeight="1" x14ac:dyDescent="0.25">
      <c r="A791" s="7" t="s">
        <v>695</v>
      </c>
      <c r="B791" s="4">
        <v>181</v>
      </c>
      <c r="C791" s="4">
        <v>99</v>
      </c>
      <c r="D791" s="4">
        <v>125</v>
      </c>
      <c r="E791" s="4">
        <v>0</v>
      </c>
      <c r="F791" s="4">
        <v>16</v>
      </c>
      <c r="G791" s="4">
        <f t="shared" si="102"/>
        <v>421</v>
      </c>
    </row>
    <row r="792" spans="1:7" ht="12" customHeight="1" x14ac:dyDescent="0.25">
      <c r="A792" s="7" t="s">
        <v>696</v>
      </c>
      <c r="B792" s="4">
        <v>137</v>
      </c>
      <c r="C792" s="4">
        <v>47</v>
      </c>
      <c r="D792" s="4">
        <v>65</v>
      </c>
      <c r="E792" s="4">
        <v>0</v>
      </c>
      <c r="F792" s="4">
        <v>7</v>
      </c>
      <c r="G792" s="4">
        <f t="shared" si="102"/>
        <v>256</v>
      </c>
    </row>
    <row r="793" spans="1:7" ht="12" customHeight="1" x14ac:dyDescent="0.25">
      <c r="A793" s="7" t="s">
        <v>697</v>
      </c>
      <c r="B793" s="4">
        <v>257</v>
      </c>
      <c r="C793" s="4">
        <v>145</v>
      </c>
      <c r="D793" s="4">
        <v>179</v>
      </c>
      <c r="E793" s="4">
        <v>0</v>
      </c>
      <c r="F793" s="4">
        <v>21</v>
      </c>
      <c r="G793" s="4">
        <f t="shared" si="102"/>
        <v>602</v>
      </c>
    </row>
    <row r="794" spans="1:7" ht="12" customHeight="1" x14ac:dyDescent="0.25">
      <c r="A794" s="7" t="s">
        <v>698</v>
      </c>
      <c r="B794" s="4">
        <v>245</v>
      </c>
      <c r="C794" s="4">
        <v>117</v>
      </c>
      <c r="D794" s="4">
        <v>157</v>
      </c>
      <c r="E794" s="4">
        <v>0</v>
      </c>
      <c r="F794" s="4">
        <v>8</v>
      </c>
      <c r="G794" s="4">
        <f t="shared" si="102"/>
        <v>527</v>
      </c>
    </row>
    <row r="795" spans="1:7" ht="12" customHeight="1" x14ac:dyDescent="0.25">
      <c r="A795" s="7" t="s">
        <v>699</v>
      </c>
      <c r="B795" s="4">
        <v>129</v>
      </c>
      <c r="C795" s="4">
        <v>52</v>
      </c>
      <c r="D795" s="4">
        <v>104</v>
      </c>
      <c r="E795" s="4">
        <v>0</v>
      </c>
      <c r="F795" s="4">
        <v>13</v>
      </c>
      <c r="G795" s="4">
        <f t="shared" si="102"/>
        <v>298</v>
      </c>
    </row>
    <row r="796" spans="1:7" ht="12" customHeight="1" x14ac:dyDescent="0.25">
      <c r="A796" s="7" t="s">
        <v>700</v>
      </c>
      <c r="B796" s="4">
        <v>147</v>
      </c>
      <c r="C796" s="4">
        <v>48</v>
      </c>
      <c r="D796" s="4">
        <v>82</v>
      </c>
      <c r="E796" s="4">
        <v>0</v>
      </c>
      <c r="F796" s="4">
        <v>6</v>
      </c>
      <c r="G796" s="4">
        <f t="shared" si="102"/>
        <v>283</v>
      </c>
    </row>
    <row r="797" spans="1:7" ht="12" customHeight="1" x14ac:dyDescent="0.25">
      <c r="A797" s="7" t="s">
        <v>701</v>
      </c>
      <c r="B797" s="4">
        <v>63</v>
      </c>
      <c r="C797" s="4">
        <v>20</v>
      </c>
      <c r="D797" s="4">
        <v>33</v>
      </c>
      <c r="E797" s="4">
        <v>0</v>
      </c>
      <c r="F797" s="4">
        <v>4</v>
      </c>
      <c r="G797" s="4">
        <f t="shared" si="102"/>
        <v>120</v>
      </c>
    </row>
    <row r="798" spans="1:7" ht="12" customHeight="1" x14ac:dyDescent="0.25">
      <c r="A798" s="7" t="s">
        <v>702</v>
      </c>
      <c r="B798" s="4">
        <v>68</v>
      </c>
      <c r="C798" s="4">
        <v>22</v>
      </c>
      <c r="D798" s="4">
        <v>26</v>
      </c>
      <c r="E798" s="4">
        <v>0</v>
      </c>
      <c r="F798" s="4">
        <v>4</v>
      </c>
      <c r="G798" s="4">
        <f t="shared" si="102"/>
        <v>120</v>
      </c>
    </row>
    <row r="799" spans="1:7" ht="12" customHeight="1" x14ac:dyDescent="0.25">
      <c r="A799" s="7" t="s">
        <v>703</v>
      </c>
      <c r="B799" s="4">
        <v>232</v>
      </c>
      <c r="C799" s="4">
        <v>100</v>
      </c>
      <c r="D799" s="4">
        <v>121</v>
      </c>
      <c r="E799" s="4">
        <v>0</v>
      </c>
      <c r="F799" s="4">
        <v>10</v>
      </c>
      <c r="G799" s="4">
        <f t="shared" si="102"/>
        <v>463</v>
      </c>
    </row>
    <row r="800" spans="1:7" ht="12" customHeight="1" x14ac:dyDescent="0.25">
      <c r="A800" s="7" t="s">
        <v>704</v>
      </c>
      <c r="B800" s="4">
        <v>103</v>
      </c>
      <c r="C800" s="4">
        <v>38</v>
      </c>
      <c r="D800" s="4">
        <v>61</v>
      </c>
      <c r="E800" s="4">
        <v>0</v>
      </c>
      <c r="F800" s="4">
        <v>3</v>
      </c>
      <c r="G800" s="4">
        <f t="shared" si="102"/>
        <v>205</v>
      </c>
    </row>
    <row r="801" spans="1:7" ht="12" customHeight="1" x14ac:dyDescent="0.25">
      <c r="A801" s="7" t="s">
        <v>705</v>
      </c>
      <c r="B801" s="4">
        <v>106</v>
      </c>
      <c r="C801" s="4">
        <v>33</v>
      </c>
      <c r="D801" s="4">
        <v>50</v>
      </c>
      <c r="E801" s="4">
        <v>0</v>
      </c>
      <c r="F801" s="4">
        <v>6</v>
      </c>
      <c r="G801" s="4">
        <f t="shared" si="102"/>
        <v>195</v>
      </c>
    </row>
    <row r="802" spans="1:7" ht="12" customHeight="1" x14ac:dyDescent="0.25">
      <c r="A802" s="7" t="s">
        <v>706</v>
      </c>
      <c r="B802" s="4">
        <v>175</v>
      </c>
      <c r="C802" s="4">
        <v>79</v>
      </c>
      <c r="D802" s="4">
        <v>110</v>
      </c>
      <c r="E802" s="4">
        <v>0</v>
      </c>
      <c r="F802" s="4">
        <v>12</v>
      </c>
      <c r="G802" s="4">
        <f t="shared" si="102"/>
        <v>376</v>
      </c>
    </row>
    <row r="803" spans="1:7" ht="12" customHeight="1" x14ac:dyDescent="0.25">
      <c r="A803" s="7" t="s">
        <v>707</v>
      </c>
      <c r="B803" s="4">
        <v>74</v>
      </c>
      <c r="C803" s="4">
        <v>28</v>
      </c>
      <c r="D803" s="4">
        <v>34</v>
      </c>
      <c r="E803" s="4">
        <v>0</v>
      </c>
      <c r="F803" s="4">
        <v>2</v>
      </c>
      <c r="G803" s="4">
        <f t="shared" si="102"/>
        <v>138</v>
      </c>
    </row>
    <row r="804" spans="1:7" ht="12" customHeight="1" x14ac:dyDescent="0.25">
      <c r="A804" s="7" t="s">
        <v>708</v>
      </c>
      <c r="B804" s="4">
        <v>101</v>
      </c>
      <c r="C804" s="4">
        <v>44</v>
      </c>
      <c r="D804" s="4">
        <v>41</v>
      </c>
      <c r="E804" s="4">
        <v>0</v>
      </c>
      <c r="F804" s="4">
        <v>7</v>
      </c>
      <c r="G804" s="4">
        <f t="shared" si="102"/>
        <v>193</v>
      </c>
    </row>
    <row r="805" spans="1:7" ht="12" customHeight="1" x14ac:dyDescent="0.25">
      <c r="A805" s="7" t="s">
        <v>709</v>
      </c>
      <c r="B805" s="4">
        <v>91</v>
      </c>
      <c r="C805" s="4">
        <v>34</v>
      </c>
      <c r="D805" s="4">
        <v>52</v>
      </c>
      <c r="E805" s="4">
        <v>0</v>
      </c>
      <c r="F805" s="4">
        <v>3</v>
      </c>
      <c r="G805" s="4">
        <f t="shared" si="102"/>
        <v>180</v>
      </c>
    </row>
    <row r="806" spans="1:7" ht="12" customHeight="1" x14ac:dyDescent="0.25">
      <c r="A806" s="7" t="s">
        <v>710</v>
      </c>
      <c r="B806" s="4">
        <v>293</v>
      </c>
      <c r="C806" s="4">
        <v>123</v>
      </c>
      <c r="D806" s="4">
        <v>159</v>
      </c>
      <c r="E806" s="4">
        <v>1</v>
      </c>
      <c r="F806" s="4">
        <v>10</v>
      </c>
      <c r="G806" s="4">
        <f t="shared" si="102"/>
        <v>586</v>
      </c>
    </row>
    <row r="807" spans="1:7" ht="12" customHeight="1" x14ac:dyDescent="0.25">
      <c r="A807" s="7" t="s">
        <v>711</v>
      </c>
      <c r="B807" s="4">
        <v>98</v>
      </c>
      <c r="C807" s="4">
        <v>45</v>
      </c>
      <c r="D807" s="4">
        <v>46</v>
      </c>
      <c r="E807" s="4">
        <v>0</v>
      </c>
      <c r="F807" s="4">
        <v>2</v>
      </c>
      <c r="G807" s="4">
        <f t="shared" si="102"/>
        <v>191</v>
      </c>
    </row>
    <row r="808" spans="1:7" ht="12" customHeight="1" x14ac:dyDescent="0.25">
      <c r="A808" s="7" t="s">
        <v>712</v>
      </c>
      <c r="B808" s="4">
        <v>182</v>
      </c>
      <c r="C808" s="4">
        <v>84</v>
      </c>
      <c r="D808" s="4">
        <v>125</v>
      </c>
      <c r="E808" s="4">
        <v>0</v>
      </c>
      <c r="F808" s="4">
        <v>10</v>
      </c>
      <c r="G808" s="4">
        <f t="shared" si="102"/>
        <v>401</v>
      </c>
    </row>
    <row r="809" spans="1:7" ht="12" customHeight="1" x14ac:dyDescent="0.25">
      <c r="A809" s="7" t="s">
        <v>713</v>
      </c>
      <c r="B809" s="4">
        <v>199</v>
      </c>
      <c r="C809" s="4">
        <v>85</v>
      </c>
      <c r="D809" s="4">
        <v>125</v>
      </c>
      <c r="E809" s="4">
        <v>0</v>
      </c>
      <c r="F809" s="4">
        <v>11</v>
      </c>
      <c r="G809" s="4">
        <f t="shared" si="102"/>
        <v>420</v>
      </c>
    </row>
    <row r="810" spans="1:7" ht="12" customHeight="1" x14ac:dyDescent="0.25">
      <c r="A810" s="7" t="s">
        <v>714</v>
      </c>
      <c r="B810" s="4">
        <v>99</v>
      </c>
      <c r="C810" s="4">
        <v>41</v>
      </c>
      <c r="D810" s="4">
        <v>57</v>
      </c>
      <c r="E810" s="4">
        <v>1</v>
      </c>
      <c r="F810" s="4">
        <v>4</v>
      </c>
      <c r="G810" s="4">
        <f t="shared" si="102"/>
        <v>202</v>
      </c>
    </row>
    <row r="811" spans="1:7" ht="12" customHeight="1" x14ac:dyDescent="0.25">
      <c r="A811" s="7" t="s">
        <v>715</v>
      </c>
      <c r="B811" s="4">
        <v>157</v>
      </c>
      <c r="C811" s="4">
        <v>62</v>
      </c>
      <c r="D811" s="4">
        <v>94</v>
      </c>
      <c r="E811" s="4">
        <v>0</v>
      </c>
      <c r="F811" s="4">
        <v>6</v>
      </c>
      <c r="G811" s="4">
        <f t="shared" si="102"/>
        <v>319</v>
      </c>
    </row>
    <row r="812" spans="1:7" ht="12" customHeight="1" x14ac:dyDescent="0.25">
      <c r="A812" s="10" t="s">
        <v>716</v>
      </c>
      <c r="B812" s="3">
        <f t="shared" ref="B812:G812" si="103">SUM(B781:B811)</f>
        <v>4560</v>
      </c>
      <c r="C812" s="3">
        <f t="shared" si="103"/>
        <v>2027</v>
      </c>
      <c r="D812" s="3">
        <f t="shared" si="103"/>
        <v>2748</v>
      </c>
      <c r="E812" s="3">
        <f t="shared" si="103"/>
        <v>3</v>
      </c>
      <c r="F812" s="3">
        <f t="shared" si="103"/>
        <v>244</v>
      </c>
      <c r="G812" s="3">
        <f t="shared" si="103"/>
        <v>9582</v>
      </c>
    </row>
    <row r="813" spans="1:7" ht="12" customHeight="1" x14ac:dyDescent="0.25">
      <c r="A813" s="5"/>
    </row>
    <row r="814" spans="1:7" ht="12" customHeight="1" x14ac:dyDescent="0.25">
      <c r="A814" s="5"/>
    </row>
    <row r="815" spans="1:7" ht="12" customHeight="1" x14ac:dyDescent="0.25">
      <c r="A815" s="5" t="s">
        <v>725</v>
      </c>
      <c r="B815" s="6"/>
      <c r="C815" s="6"/>
      <c r="D815" s="6"/>
      <c r="E815" s="6"/>
      <c r="F815" s="6"/>
      <c r="G815" s="6"/>
    </row>
    <row r="816" spans="1:7" ht="12" customHeight="1" x14ac:dyDescent="0.25">
      <c r="A816" s="10" t="s">
        <v>718</v>
      </c>
      <c r="B816" s="3">
        <f t="shared" ref="B816:G816" si="104">B251</f>
        <v>11560</v>
      </c>
      <c r="C816" s="3">
        <f t="shared" si="104"/>
        <v>5082</v>
      </c>
      <c r="D816" s="3">
        <f t="shared" si="104"/>
        <v>24171</v>
      </c>
      <c r="E816" s="3">
        <f t="shared" si="104"/>
        <v>10</v>
      </c>
      <c r="F816" s="3">
        <f t="shared" si="104"/>
        <v>2208</v>
      </c>
      <c r="G816" s="3">
        <f t="shared" si="104"/>
        <v>43031</v>
      </c>
    </row>
    <row r="817" spans="1:7" ht="12" customHeight="1" x14ac:dyDescent="0.25">
      <c r="A817" s="10" t="s">
        <v>719</v>
      </c>
      <c r="B817" s="3">
        <f t="shared" ref="B817:G817" si="105">B292</f>
        <v>717</v>
      </c>
      <c r="C817" s="3">
        <f t="shared" si="105"/>
        <v>392</v>
      </c>
      <c r="D817" s="3">
        <f t="shared" si="105"/>
        <v>1242</v>
      </c>
      <c r="E817" s="3">
        <f t="shared" si="105"/>
        <v>4</v>
      </c>
      <c r="F817" s="3">
        <f t="shared" si="105"/>
        <v>66</v>
      </c>
      <c r="G817" s="3">
        <f t="shared" si="105"/>
        <v>2421</v>
      </c>
    </row>
    <row r="818" spans="1:7" ht="12" customHeight="1" x14ac:dyDescent="0.25">
      <c r="A818" s="10" t="s">
        <v>252</v>
      </c>
      <c r="B818" s="3">
        <f t="shared" ref="B818:G818" si="106">B325</f>
        <v>1773</v>
      </c>
      <c r="C818" s="3">
        <f t="shared" si="106"/>
        <v>707</v>
      </c>
      <c r="D818" s="3">
        <f t="shared" si="106"/>
        <v>1273</v>
      </c>
      <c r="E818" s="3">
        <f t="shared" si="106"/>
        <v>3</v>
      </c>
      <c r="F818" s="3">
        <f t="shared" si="106"/>
        <v>86</v>
      </c>
      <c r="G818" s="3">
        <f t="shared" si="106"/>
        <v>3842</v>
      </c>
    </row>
    <row r="819" spans="1:7" ht="12" customHeight="1" x14ac:dyDescent="0.25">
      <c r="A819" s="10" t="s">
        <v>255</v>
      </c>
      <c r="B819" s="3">
        <f t="shared" ref="B819:G819" si="107">B334</f>
        <v>735</v>
      </c>
      <c r="C819" s="3">
        <f t="shared" si="107"/>
        <v>286</v>
      </c>
      <c r="D819" s="3">
        <f t="shared" si="107"/>
        <v>292</v>
      </c>
      <c r="E819" s="3">
        <f t="shared" si="107"/>
        <v>0</v>
      </c>
      <c r="F819" s="3">
        <f t="shared" si="107"/>
        <v>28</v>
      </c>
      <c r="G819" s="3">
        <f t="shared" si="107"/>
        <v>1341</v>
      </c>
    </row>
    <row r="820" spans="1:7" ht="12" customHeight="1" x14ac:dyDescent="0.25">
      <c r="A820" s="10" t="s">
        <v>263</v>
      </c>
      <c r="B820" s="3">
        <f t="shared" ref="B820:G820" si="108">B400</f>
        <v>14195</v>
      </c>
      <c r="C820" s="3">
        <f t="shared" si="108"/>
        <v>4796</v>
      </c>
      <c r="D820" s="3">
        <f t="shared" si="108"/>
        <v>11606</v>
      </c>
      <c r="E820" s="3">
        <f t="shared" si="108"/>
        <v>1</v>
      </c>
      <c r="F820" s="3">
        <f t="shared" si="108"/>
        <v>970</v>
      </c>
      <c r="G820" s="3">
        <f t="shared" si="108"/>
        <v>31568</v>
      </c>
    </row>
    <row r="821" spans="1:7" ht="12" customHeight="1" x14ac:dyDescent="0.25">
      <c r="A821" s="10" t="s">
        <v>328</v>
      </c>
      <c r="B821" s="3">
        <f t="shared" ref="B821:G821" si="109">B412</f>
        <v>1789</v>
      </c>
      <c r="C821" s="3">
        <f t="shared" si="109"/>
        <v>790</v>
      </c>
      <c r="D821" s="3">
        <f t="shared" si="109"/>
        <v>1702</v>
      </c>
      <c r="E821" s="3">
        <f t="shared" si="109"/>
        <v>2</v>
      </c>
      <c r="F821" s="3">
        <f t="shared" si="109"/>
        <v>111</v>
      </c>
      <c r="G821" s="3">
        <f t="shared" si="109"/>
        <v>4394</v>
      </c>
    </row>
    <row r="822" spans="1:7" ht="12" customHeight="1" x14ac:dyDescent="0.25">
      <c r="A822" s="10" t="s">
        <v>339</v>
      </c>
      <c r="B822" s="3">
        <f t="shared" ref="B822:G822" si="110">B421</f>
        <v>961</v>
      </c>
      <c r="C822" s="3">
        <f t="shared" si="110"/>
        <v>413</v>
      </c>
      <c r="D822" s="3">
        <f t="shared" si="110"/>
        <v>447</v>
      </c>
      <c r="E822" s="3">
        <f t="shared" si="110"/>
        <v>0</v>
      </c>
      <c r="F822" s="3">
        <f t="shared" si="110"/>
        <v>24</v>
      </c>
      <c r="G822" s="3">
        <f t="shared" si="110"/>
        <v>1845</v>
      </c>
    </row>
    <row r="823" spans="1:7" ht="12" customHeight="1" x14ac:dyDescent="0.25">
      <c r="A823" s="10" t="s">
        <v>347</v>
      </c>
      <c r="B823" s="3">
        <f t="shared" ref="B823:G823" si="111">B427</f>
        <v>226</v>
      </c>
      <c r="C823" s="3">
        <f t="shared" si="111"/>
        <v>77</v>
      </c>
      <c r="D823" s="3">
        <f t="shared" si="111"/>
        <v>98</v>
      </c>
      <c r="E823" s="3">
        <f t="shared" si="111"/>
        <v>0</v>
      </c>
      <c r="F823" s="3">
        <f t="shared" si="111"/>
        <v>3</v>
      </c>
      <c r="G823" s="3">
        <f t="shared" si="111"/>
        <v>404</v>
      </c>
    </row>
    <row r="824" spans="1:7" ht="12" customHeight="1" x14ac:dyDescent="0.25">
      <c r="A824" s="10" t="s">
        <v>352</v>
      </c>
      <c r="B824" s="3">
        <f t="shared" ref="B824:G824" si="112">B495</f>
        <v>6677</v>
      </c>
      <c r="C824" s="3">
        <f t="shared" si="112"/>
        <v>2812</v>
      </c>
      <c r="D824" s="3">
        <f t="shared" si="112"/>
        <v>5646</v>
      </c>
      <c r="E824" s="3">
        <f t="shared" si="112"/>
        <v>2</v>
      </c>
      <c r="F824" s="3">
        <f t="shared" si="112"/>
        <v>422</v>
      </c>
      <c r="G824" s="3">
        <f t="shared" si="112"/>
        <v>15559</v>
      </c>
    </row>
    <row r="825" spans="1:7" ht="12" customHeight="1" x14ac:dyDescent="0.25">
      <c r="A825" s="10" t="s">
        <v>419</v>
      </c>
      <c r="B825" s="3">
        <f t="shared" ref="B825:G825" si="113">B515</f>
        <v>2820</v>
      </c>
      <c r="C825" s="3">
        <f t="shared" si="113"/>
        <v>1108</v>
      </c>
      <c r="D825" s="3">
        <f t="shared" si="113"/>
        <v>1605</v>
      </c>
      <c r="E825" s="3">
        <f t="shared" si="113"/>
        <v>1</v>
      </c>
      <c r="F825" s="3">
        <f t="shared" si="113"/>
        <v>151</v>
      </c>
      <c r="G825" s="3">
        <f t="shared" si="113"/>
        <v>5685</v>
      </c>
    </row>
    <row r="826" spans="1:7" ht="12" customHeight="1" x14ac:dyDescent="0.25">
      <c r="A826" s="10" t="s">
        <v>438</v>
      </c>
      <c r="B826" s="3">
        <f t="shared" ref="B826:G826" si="114">B520</f>
        <v>401</v>
      </c>
      <c r="C826" s="3">
        <f t="shared" si="114"/>
        <v>140</v>
      </c>
      <c r="D826" s="3">
        <f t="shared" si="114"/>
        <v>185</v>
      </c>
      <c r="E826" s="3">
        <f t="shared" si="114"/>
        <v>1</v>
      </c>
      <c r="F826" s="3">
        <f t="shared" si="114"/>
        <v>11</v>
      </c>
      <c r="G826" s="3">
        <f t="shared" si="114"/>
        <v>738</v>
      </c>
    </row>
    <row r="827" spans="1:7" ht="12" customHeight="1" x14ac:dyDescent="0.25">
      <c r="A827" s="10" t="s">
        <v>720</v>
      </c>
      <c r="B827" s="3">
        <f t="shared" ref="B827:G827" si="115">B527</f>
        <v>626</v>
      </c>
      <c r="C827" s="3">
        <f t="shared" si="115"/>
        <v>195</v>
      </c>
      <c r="D827" s="3">
        <f t="shared" si="115"/>
        <v>174</v>
      </c>
      <c r="E827" s="3">
        <f t="shared" si="115"/>
        <v>0</v>
      </c>
      <c r="F827" s="3">
        <f t="shared" si="115"/>
        <v>5</v>
      </c>
      <c r="G827" s="3">
        <f t="shared" si="115"/>
        <v>1000</v>
      </c>
    </row>
    <row r="828" spans="1:7" ht="12" customHeight="1" x14ac:dyDescent="0.25">
      <c r="A828" s="10" t="s">
        <v>448</v>
      </c>
      <c r="B828" s="3">
        <f t="shared" ref="B828:G828" si="116">B536</f>
        <v>885</v>
      </c>
      <c r="C828" s="3">
        <f t="shared" si="116"/>
        <v>332</v>
      </c>
      <c r="D828" s="3">
        <f t="shared" si="116"/>
        <v>378</v>
      </c>
      <c r="E828" s="3">
        <f t="shared" si="116"/>
        <v>0</v>
      </c>
      <c r="F828" s="3">
        <f t="shared" si="116"/>
        <v>27</v>
      </c>
      <c r="G828" s="3">
        <f t="shared" si="116"/>
        <v>1622</v>
      </c>
    </row>
    <row r="829" spans="1:7" ht="12" customHeight="1" x14ac:dyDescent="0.25">
      <c r="A829" s="10" t="s">
        <v>456</v>
      </c>
      <c r="B829" s="3">
        <f t="shared" ref="B829:G829" si="117">B545</f>
        <v>598</v>
      </c>
      <c r="C829" s="3">
        <f t="shared" si="117"/>
        <v>280</v>
      </c>
      <c r="D829" s="3">
        <f t="shared" si="117"/>
        <v>296</v>
      </c>
      <c r="E829" s="3">
        <f t="shared" si="117"/>
        <v>0</v>
      </c>
      <c r="F829" s="3">
        <f t="shared" si="117"/>
        <v>18</v>
      </c>
      <c r="G829" s="3">
        <f t="shared" si="117"/>
        <v>1192</v>
      </c>
    </row>
    <row r="830" spans="1:7" ht="12" customHeight="1" x14ac:dyDescent="0.25">
      <c r="A830" s="10" t="s">
        <v>464</v>
      </c>
      <c r="B830" s="3">
        <f t="shared" ref="B830:G830" si="118">B555</f>
        <v>1452</v>
      </c>
      <c r="C830" s="3">
        <f t="shared" si="118"/>
        <v>636</v>
      </c>
      <c r="D830" s="3">
        <f t="shared" si="118"/>
        <v>645</v>
      </c>
      <c r="E830" s="3">
        <f t="shared" si="118"/>
        <v>0</v>
      </c>
      <c r="F830" s="3">
        <f t="shared" si="118"/>
        <v>47</v>
      </c>
      <c r="G830" s="3">
        <f t="shared" si="118"/>
        <v>2780</v>
      </c>
    </row>
    <row r="831" spans="1:7" ht="12" customHeight="1" x14ac:dyDescent="0.25">
      <c r="A831" s="10" t="s">
        <v>473</v>
      </c>
      <c r="B831" s="3">
        <f t="shared" ref="B831:G831" si="119">B572</f>
        <v>1342</v>
      </c>
      <c r="C831" s="3">
        <f t="shared" si="119"/>
        <v>667</v>
      </c>
      <c r="D831" s="3">
        <f t="shared" si="119"/>
        <v>878</v>
      </c>
      <c r="E831" s="3">
        <f t="shared" si="119"/>
        <v>0</v>
      </c>
      <c r="F831" s="3">
        <f t="shared" si="119"/>
        <v>65</v>
      </c>
      <c r="G831" s="3">
        <f t="shared" si="119"/>
        <v>2952</v>
      </c>
    </row>
    <row r="832" spans="1:7" ht="12" customHeight="1" x14ac:dyDescent="0.25">
      <c r="A832" s="10" t="s">
        <v>489</v>
      </c>
      <c r="B832" s="3">
        <f t="shared" ref="B832:G832" si="120">B588</f>
        <v>3405</v>
      </c>
      <c r="C832" s="3">
        <f t="shared" si="120"/>
        <v>1290</v>
      </c>
      <c r="D832" s="3">
        <f t="shared" si="120"/>
        <v>1690</v>
      </c>
      <c r="E832" s="3">
        <f t="shared" si="120"/>
        <v>0</v>
      </c>
      <c r="F832" s="3">
        <f t="shared" si="120"/>
        <v>97</v>
      </c>
      <c r="G832" s="3">
        <f t="shared" si="120"/>
        <v>6482</v>
      </c>
    </row>
    <row r="833" spans="1:7" ht="12" customHeight="1" x14ac:dyDescent="0.25">
      <c r="A833" s="10" t="s">
        <v>504</v>
      </c>
      <c r="B833" s="3">
        <f t="shared" ref="B833:G833" si="121">B628</f>
        <v>7784</v>
      </c>
      <c r="C833" s="3">
        <f t="shared" si="121"/>
        <v>3517</v>
      </c>
      <c r="D833" s="3">
        <f t="shared" si="121"/>
        <v>4889</v>
      </c>
      <c r="E833" s="3">
        <f t="shared" si="121"/>
        <v>5</v>
      </c>
      <c r="F833" s="3">
        <f t="shared" si="121"/>
        <v>400</v>
      </c>
      <c r="G833" s="3">
        <f t="shared" si="121"/>
        <v>16595</v>
      </c>
    </row>
    <row r="834" spans="1:7" ht="12" customHeight="1" x14ac:dyDescent="0.25">
      <c r="A834" s="10" t="s">
        <v>543</v>
      </c>
      <c r="B834" s="3">
        <f t="shared" ref="B834:G834" si="122">B633</f>
        <v>318</v>
      </c>
      <c r="C834" s="3">
        <f t="shared" si="122"/>
        <v>100</v>
      </c>
      <c r="D834" s="3">
        <f t="shared" si="122"/>
        <v>128</v>
      </c>
      <c r="E834" s="3">
        <f t="shared" si="122"/>
        <v>0</v>
      </c>
      <c r="F834" s="3">
        <f t="shared" si="122"/>
        <v>7</v>
      </c>
      <c r="G834" s="3">
        <f t="shared" si="122"/>
        <v>553</v>
      </c>
    </row>
    <row r="835" spans="1:7" ht="12" customHeight="1" x14ac:dyDescent="0.25">
      <c r="A835" s="10" t="s">
        <v>547</v>
      </c>
      <c r="B835" s="3">
        <f t="shared" ref="B835:G835" si="123">B668</f>
        <v>4196</v>
      </c>
      <c r="C835" s="3">
        <f t="shared" si="123"/>
        <v>1905</v>
      </c>
      <c r="D835" s="3">
        <f t="shared" si="123"/>
        <v>2619</v>
      </c>
      <c r="E835" s="3">
        <f t="shared" si="123"/>
        <v>0</v>
      </c>
      <c r="F835" s="3">
        <f t="shared" si="123"/>
        <v>238</v>
      </c>
      <c r="G835" s="3">
        <f t="shared" si="123"/>
        <v>8958</v>
      </c>
    </row>
    <row r="836" spans="1:7" ht="12" customHeight="1" x14ac:dyDescent="0.25">
      <c r="A836" s="10" t="s">
        <v>581</v>
      </c>
      <c r="B836" s="3">
        <f t="shared" ref="B836:G836" si="124">B674</f>
        <v>576</v>
      </c>
      <c r="C836" s="3">
        <f t="shared" si="124"/>
        <v>233</v>
      </c>
      <c r="D836" s="3">
        <f t="shared" si="124"/>
        <v>181</v>
      </c>
      <c r="E836" s="3">
        <f t="shared" si="124"/>
        <v>0</v>
      </c>
      <c r="F836" s="3">
        <f t="shared" si="124"/>
        <v>13</v>
      </c>
      <c r="G836" s="3">
        <f t="shared" si="124"/>
        <v>1003</v>
      </c>
    </row>
    <row r="837" spans="1:7" ht="12" customHeight="1" x14ac:dyDescent="0.25">
      <c r="A837" s="10" t="s">
        <v>586</v>
      </c>
      <c r="B837" s="3">
        <f t="shared" ref="B837:G837" si="125">B683</f>
        <v>1064</v>
      </c>
      <c r="C837" s="3">
        <f t="shared" si="125"/>
        <v>417</v>
      </c>
      <c r="D837" s="3">
        <f t="shared" si="125"/>
        <v>446</v>
      </c>
      <c r="E837" s="3">
        <f t="shared" si="125"/>
        <v>0</v>
      </c>
      <c r="F837" s="3">
        <f t="shared" si="125"/>
        <v>28</v>
      </c>
      <c r="G837" s="3">
        <f t="shared" si="125"/>
        <v>1955</v>
      </c>
    </row>
    <row r="838" spans="1:7" ht="12" customHeight="1" x14ac:dyDescent="0.25">
      <c r="A838" s="10" t="s">
        <v>594</v>
      </c>
      <c r="B838" s="3">
        <f t="shared" ref="B838:G838" si="126">B689</f>
        <v>419</v>
      </c>
      <c r="C838" s="3">
        <f t="shared" si="126"/>
        <v>149</v>
      </c>
      <c r="D838" s="3">
        <f t="shared" si="126"/>
        <v>130</v>
      </c>
      <c r="E838" s="3">
        <f t="shared" si="126"/>
        <v>0</v>
      </c>
      <c r="F838" s="3">
        <f t="shared" si="126"/>
        <v>9</v>
      </c>
      <c r="G838" s="3">
        <f t="shared" si="126"/>
        <v>707</v>
      </c>
    </row>
    <row r="839" spans="1:7" ht="12" customHeight="1" x14ac:dyDescent="0.25">
      <c r="A839" s="10" t="s">
        <v>599</v>
      </c>
      <c r="B839" s="3">
        <f t="shared" ref="B839:G839" si="127">B711</f>
        <v>3928</v>
      </c>
      <c r="C839" s="3">
        <f t="shared" si="127"/>
        <v>1471</v>
      </c>
      <c r="D839" s="3">
        <f t="shared" si="127"/>
        <v>2095</v>
      </c>
      <c r="E839" s="3">
        <f t="shared" si="127"/>
        <v>0</v>
      </c>
      <c r="F839" s="3">
        <f t="shared" si="127"/>
        <v>184</v>
      </c>
      <c r="G839" s="3">
        <f t="shared" si="127"/>
        <v>7678</v>
      </c>
    </row>
    <row r="840" spans="1:7" ht="12" customHeight="1" x14ac:dyDescent="0.25">
      <c r="A840" s="10" t="s">
        <v>620</v>
      </c>
      <c r="B840" s="3">
        <f t="shared" ref="B840:G840" si="128">B715</f>
        <v>293</v>
      </c>
      <c r="C840" s="3">
        <f t="shared" si="128"/>
        <v>89</v>
      </c>
      <c r="D840" s="3">
        <f t="shared" si="128"/>
        <v>96</v>
      </c>
      <c r="E840" s="3">
        <f t="shared" si="128"/>
        <v>0</v>
      </c>
      <c r="F840" s="3">
        <f t="shared" si="128"/>
        <v>6</v>
      </c>
      <c r="G840" s="3">
        <f t="shared" si="128"/>
        <v>484</v>
      </c>
    </row>
    <row r="841" spans="1:7" ht="12" customHeight="1" x14ac:dyDescent="0.25">
      <c r="A841" s="10" t="s">
        <v>623</v>
      </c>
      <c r="B841" s="3">
        <f t="shared" ref="B841:G841" si="129">B774</f>
        <v>5616</v>
      </c>
      <c r="C841" s="3">
        <f t="shared" si="129"/>
        <v>2443</v>
      </c>
      <c r="D841" s="3">
        <f t="shared" si="129"/>
        <v>5925</v>
      </c>
      <c r="E841" s="3">
        <f t="shared" si="129"/>
        <v>3</v>
      </c>
      <c r="F841" s="3">
        <f t="shared" si="129"/>
        <v>607</v>
      </c>
      <c r="G841" s="3">
        <f t="shared" si="129"/>
        <v>14594</v>
      </c>
    </row>
    <row r="842" spans="1:7" ht="12" customHeight="1" x14ac:dyDescent="0.25">
      <c r="A842" s="10" t="s">
        <v>681</v>
      </c>
      <c r="B842" s="3">
        <f t="shared" ref="B842:G842" si="130">B778</f>
        <v>278</v>
      </c>
      <c r="C842" s="3">
        <f t="shared" si="130"/>
        <v>122</v>
      </c>
      <c r="D842" s="3">
        <f t="shared" si="130"/>
        <v>138</v>
      </c>
      <c r="E842" s="3">
        <f t="shared" si="130"/>
        <v>0</v>
      </c>
      <c r="F842" s="3">
        <f t="shared" si="130"/>
        <v>15</v>
      </c>
      <c r="G842" s="3">
        <f t="shared" si="130"/>
        <v>553</v>
      </c>
    </row>
    <row r="843" spans="1:7" ht="12" customHeight="1" x14ac:dyDescent="0.25">
      <c r="A843" s="10" t="s">
        <v>684</v>
      </c>
      <c r="B843" s="3">
        <f t="shared" ref="B843:G843" si="131">B812</f>
        <v>4560</v>
      </c>
      <c r="C843" s="3">
        <f t="shared" si="131"/>
        <v>2027</v>
      </c>
      <c r="D843" s="3">
        <f>D812</f>
        <v>2748</v>
      </c>
      <c r="E843" s="3">
        <f t="shared" si="131"/>
        <v>3</v>
      </c>
      <c r="F843" s="3">
        <f t="shared" si="131"/>
        <v>244</v>
      </c>
      <c r="G843" s="3">
        <f t="shared" si="131"/>
        <v>9582</v>
      </c>
    </row>
    <row r="844" spans="1:7" ht="12" customHeight="1" x14ac:dyDescent="0.25">
      <c r="A844" s="5"/>
      <c r="B844" s="6"/>
      <c r="C844" s="6"/>
      <c r="D844" s="6"/>
      <c r="E844" s="6"/>
      <c r="F844" s="6"/>
      <c r="G844" s="6"/>
    </row>
    <row r="845" spans="1:7" ht="12" customHeight="1" x14ac:dyDescent="0.25">
      <c r="A845" s="14" t="s">
        <v>722</v>
      </c>
      <c r="B845" s="3">
        <f t="shared" ref="B845:G845" si="132">SUM(B816:B843)</f>
        <v>79194</v>
      </c>
      <c r="C845" s="3">
        <f t="shared" si="132"/>
        <v>32476</v>
      </c>
      <c r="D845" s="3">
        <f>SUM(D816:D843)</f>
        <v>71723</v>
      </c>
      <c r="E845" s="3">
        <f t="shared" si="132"/>
        <v>35</v>
      </c>
      <c r="F845" s="3">
        <f t="shared" si="132"/>
        <v>6090</v>
      </c>
      <c r="G845" s="3">
        <f t="shared" si="132"/>
        <v>189518</v>
      </c>
    </row>
  </sheetData>
  <pageMargins left="0.7" right="0.7" top="0.75" bottom="0.75" header="0.3" footer="0.3"/>
  <pageSetup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11"/>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1151</v>
      </c>
      <c r="B1" s="18" t="s">
        <v>970</v>
      </c>
      <c r="C1" s="18" t="s">
        <v>746</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339</v>
      </c>
      <c r="B4" s="6"/>
      <c r="C4" s="6"/>
      <c r="D4" s="6"/>
      <c r="E4" s="6"/>
      <c r="F4" s="6"/>
      <c r="G4" s="6"/>
    </row>
    <row r="5" spans="1:7" ht="12" customHeight="1" x14ac:dyDescent="0.25">
      <c r="A5" s="7" t="s">
        <v>340</v>
      </c>
      <c r="B5" s="4">
        <v>136</v>
      </c>
      <c r="C5" s="4">
        <v>76</v>
      </c>
      <c r="D5" s="4">
        <v>77</v>
      </c>
      <c r="E5" s="4">
        <v>0</v>
      </c>
      <c r="F5" s="4">
        <v>6</v>
      </c>
      <c r="G5" s="4">
        <f>SUM(B5:F5)</f>
        <v>295</v>
      </c>
    </row>
    <row r="6" spans="1:7" ht="12" customHeight="1" x14ac:dyDescent="0.25">
      <c r="A6" s="7" t="s">
        <v>341</v>
      </c>
      <c r="B6" s="4">
        <v>142</v>
      </c>
      <c r="C6" s="4">
        <v>53</v>
      </c>
      <c r="D6" s="4">
        <v>82</v>
      </c>
      <c r="E6" s="4">
        <v>0</v>
      </c>
      <c r="F6" s="4">
        <v>5</v>
      </c>
      <c r="G6" s="4">
        <f t="shared" ref="G6:G10" si="0">SUM(B6:F6)</f>
        <v>282</v>
      </c>
    </row>
    <row r="7" spans="1:7" ht="12" customHeight="1" x14ac:dyDescent="0.25">
      <c r="A7" s="7" t="s">
        <v>342</v>
      </c>
      <c r="B7" s="4">
        <v>106</v>
      </c>
      <c r="C7" s="4">
        <v>61</v>
      </c>
      <c r="D7" s="4">
        <v>51</v>
      </c>
      <c r="E7" s="4">
        <v>0</v>
      </c>
      <c r="F7" s="4">
        <v>9</v>
      </c>
      <c r="G7" s="4">
        <f t="shared" si="0"/>
        <v>227</v>
      </c>
    </row>
    <row r="8" spans="1:7" ht="12" customHeight="1" x14ac:dyDescent="0.25">
      <c r="A8" s="7" t="s">
        <v>343</v>
      </c>
      <c r="B8" s="4">
        <v>257</v>
      </c>
      <c r="C8" s="4">
        <v>101</v>
      </c>
      <c r="D8" s="4">
        <v>108</v>
      </c>
      <c r="E8" s="4">
        <v>0</v>
      </c>
      <c r="F8" s="4">
        <v>5</v>
      </c>
      <c r="G8" s="4">
        <f t="shared" si="0"/>
        <v>471</v>
      </c>
    </row>
    <row r="9" spans="1:7" ht="12" customHeight="1" x14ac:dyDescent="0.25">
      <c r="A9" s="7" t="s">
        <v>344</v>
      </c>
      <c r="B9" s="4">
        <v>175</v>
      </c>
      <c r="C9" s="4">
        <v>89</v>
      </c>
      <c r="D9" s="4">
        <v>77</v>
      </c>
      <c r="E9" s="4">
        <v>0</v>
      </c>
      <c r="F9" s="4">
        <v>4</v>
      </c>
      <c r="G9" s="4">
        <f t="shared" si="0"/>
        <v>345</v>
      </c>
    </row>
    <row r="10" spans="1:7" ht="12" customHeight="1" x14ac:dyDescent="0.25">
      <c r="A10" s="7" t="s">
        <v>345</v>
      </c>
      <c r="B10" s="4">
        <v>109</v>
      </c>
      <c r="C10" s="4">
        <v>56</v>
      </c>
      <c r="D10" s="4">
        <v>49</v>
      </c>
      <c r="E10" s="4">
        <v>0</v>
      </c>
      <c r="F10" s="4">
        <v>11</v>
      </c>
      <c r="G10" s="4">
        <f t="shared" si="0"/>
        <v>225</v>
      </c>
    </row>
    <row r="11" spans="1:7" ht="12" customHeight="1" x14ac:dyDescent="0.25">
      <c r="A11" s="10" t="s">
        <v>346</v>
      </c>
      <c r="B11" s="3">
        <f t="shared" ref="B11:G11" si="1">SUM(B5:B10)</f>
        <v>925</v>
      </c>
      <c r="C11" s="3">
        <f t="shared" si="1"/>
        <v>436</v>
      </c>
      <c r="D11" s="3">
        <f t="shared" si="1"/>
        <v>444</v>
      </c>
      <c r="E11" s="3">
        <f t="shared" si="1"/>
        <v>0</v>
      </c>
      <c r="F11" s="3">
        <f t="shared" si="1"/>
        <v>40</v>
      </c>
      <c r="G11" s="3">
        <f t="shared" si="1"/>
        <v>1845</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J11"/>
  <sheetViews>
    <sheetView workbookViewId="0">
      <pane ySplit="2" topLeftCell="A3" activePane="bottomLeft" state="frozen"/>
      <selection pane="bottomLeft"/>
    </sheetView>
  </sheetViews>
  <sheetFormatPr defaultRowHeight="15" x14ac:dyDescent="0.25"/>
  <cols>
    <col min="1" max="1" width="28.5703125" style="12" customWidth="1"/>
    <col min="2" max="10" width="8.7109375" style="9" customWidth="1"/>
  </cols>
  <sheetData>
    <row r="1" spans="1:10" ht="137.25" customHeight="1" thickBot="1" x14ac:dyDescent="0.3">
      <c r="A1" s="1" t="s">
        <v>1152</v>
      </c>
      <c r="B1" s="18" t="s">
        <v>971</v>
      </c>
      <c r="C1" s="18" t="s">
        <v>974</v>
      </c>
      <c r="D1" s="18" t="s">
        <v>972</v>
      </c>
      <c r="E1" s="18" t="s">
        <v>975</v>
      </c>
      <c r="F1" s="18" t="s">
        <v>973</v>
      </c>
      <c r="G1" s="18" t="s">
        <v>0</v>
      </c>
      <c r="H1" s="18" t="s">
        <v>1</v>
      </c>
      <c r="I1" s="18" t="s">
        <v>2</v>
      </c>
      <c r="J1" s="18" t="s">
        <v>3</v>
      </c>
    </row>
    <row r="2" spans="1:10" ht="12" customHeight="1" thickBot="1" x14ac:dyDescent="0.3">
      <c r="A2" s="13">
        <v>2025</v>
      </c>
      <c r="B2" s="19"/>
      <c r="C2" s="19"/>
      <c r="D2" s="19"/>
      <c r="E2" s="19"/>
      <c r="F2" s="19"/>
      <c r="G2" s="20"/>
      <c r="H2" s="20"/>
      <c r="I2" s="20"/>
      <c r="J2" s="19"/>
    </row>
    <row r="3" spans="1:10" ht="12" customHeight="1" x14ac:dyDescent="0.25">
      <c r="A3" s="5"/>
      <c r="B3" s="6"/>
      <c r="C3" s="6"/>
      <c r="D3" s="6"/>
      <c r="E3" s="6"/>
      <c r="F3" s="6"/>
      <c r="G3" s="6"/>
      <c r="H3" s="6"/>
      <c r="I3" s="6"/>
      <c r="J3" s="6"/>
    </row>
    <row r="4" spans="1:10" ht="12" customHeight="1" x14ac:dyDescent="0.25">
      <c r="A4" s="5" t="s">
        <v>339</v>
      </c>
      <c r="B4" s="6"/>
      <c r="C4" s="6"/>
      <c r="D4" s="6"/>
      <c r="E4" s="6"/>
      <c r="F4" s="6"/>
      <c r="G4" s="6"/>
      <c r="H4" s="6"/>
      <c r="I4" s="6"/>
      <c r="J4" s="6"/>
    </row>
    <row r="5" spans="1:10" ht="12" customHeight="1" x14ac:dyDescent="0.25">
      <c r="A5" s="7" t="s">
        <v>340</v>
      </c>
      <c r="B5" s="4">
        <v>150</v>
      </c>
      <c r="C5" s="4">
        <v>121</v>
      </c>
      <c r="D5" s="4">
        <v>115</v>
      </c>
      <c r="E5" s="4">
        <v>56</v>
      </c>
      <c r="F5" s="4">
        <v>61</v>
      </c>
      <c r="G5" s="4">
        <v>86</v>
      </c>
      <c r="H5" s="4">
        <v>0</v>
      </c>
      <c r="I5" s="4">
        <v>1</v>
      </c>
      <c r="J5" s="4">
        <f>SUM(B5:I5)</f>
        <v>590</v>
      </c>
    </row>
    <row r="6" spans="1:10" ht="12" customHeight="1" x14ac:dyDescent="0.25">
      <c r="A6" s="7" t="s">
        <v>341</v>
      </c>
      <c r="B6" s="4">
        <v>141</v>
      </c>
      <c r="C6" s="4">
        <v>113</v>
      </c>
      <c r="D6" s="4">
        <v>123</v>
      </c>
      <c r="E6" s="4">
        <v>41</v>
      </c>
      <c r="F6" s="4">
        <v>42</v>
      </c>
      <c r="G6" s="4">
        <v>99</v>
      </c>
      <c r="H6" s="4">
        <v>0</v>
      </c>
      <c r="I6" s="4">
        <v>5</v>
      </c>
      <c r="J6" s="4">
        <f t="shared" ref="J6:J10" si="0">SUM(B6:I6)</f>
        <v>564</v>
      </c>
    </row>
    <row r="7" spans="1:10" ht="12" customHeight="1" x14ac:dyDescent="0.25">
      <c r="A7" s="7" t="s">
        <v>342</v>
      </c>
      <c r="B7" s="4">
        <v>110</v>
      </c>
      <c r="C7" s="4">
        <v>92</v>
      </c>
      <c r="D7" s="4">
        <v>94</v>
      </c>
      <c r="E7" s="4">
        <v>42</v>
      </c>
      <c r="F7" s="4">
        <v>47</v>
      </c>
      <c r="G7" s="4">
        <v>65</v>
      </c>
      <c r="H7" s="4">
        <v>0</v>
      </c>
      <c r="I7" s="4">
        <v>4</v>
      </c>
      <c r="J7" s="4">
        <f t="shared" si="0"/>
        <v>454</v>
      </c>
    </row>
    <row r="8" spans="1:10" ht="12" customHeight="1" x14ac:dyDescent="0.25">
      <c r="A8" s="7" t="s">
        <v>343</v>
      </c>
      <c r="B8" s="4">
        <v>230</v>
      </c>
      <c r="C8" s="4">
        <v>200</v>
      </c>
      <c r="D8" s="4">
        <v>214</v>
      </c>
      <c r="E8" s="4">
        <v>77</v>
      </c>
      <c r="F8" s="4">
        <v>79</v>
      </c>
      <c r="G8" s="4">
        <v>133</v>
      </c>
      <c r="H8" s="4">
        <v>0</v>
      </c>
      <c r="I8" s="4">
        <v>9</v>
      </c>
      <c r="J8" s="4">
        <f t="shared" si="0"/>
        <v>942</v>
      </c>
    </row>
    <row r="9" spans="1:10" ht="12" customHeight="1" x14ac:dyDescent="0.25">
      <c r="A9" s="7" t="s">
        <v>344</v>
      </c>
      <c r="B9" s="4">
        <v>176</v>
      </c>
      <c r="C9" s="4">
        <v>137</v>
      </c>
      <c r="D9" s="4">
        <v>136</v>
      </c>
      <c r="E9" s="4">
        <v>64</v>
      </c>
      <c r="F9" s="4">
        <v>67</v>
      </c>
      <c r="G9" s="4">
        <v>106</v>
      </c>
      <c r="H9" s="4">
        <v>2</v>
      </c>
      <c r="I9" s="4">
        <v>2</v>
      </c>
      <c r="J9" s="4">
        <f t="shared" si="0"/>
        <v>690</v>
      </c>
    </row>
    <row r="10" spans="1:10" ht="12" customHeight="1" x14ac:dyDescent="0.25">
      <c r="A10" s="7" t="s">
        <v>345</v>
      </c>
      <c r="B10" s="4">
        <v>97</v>
      </c>
      <c r="C10" s="4">
        <v>93</v>
      </c>
      <c r="D10" s="4">
        <v>89</v>
      </c>
      <c r="E10" s="4">
        <v>43</v>
      </c>
      <c r="F10" s="4">
        <v>51</v>
      </c>
      <c r="G10" s="4">
        <v>69</v>
      </c>
      <c r="H10" s="4">
        <v>0</v>
      </c>
      <c r="I10" s="4">
        <v>8</v>
      </c>
      <c r="J10" s="4">
        <f t="shared" si="0"/>
        <v>450</v>
      </c>
    </row>
    <row r="11" spans="1:10" ht="12" customHeight="1" x14ac:dyDescent="0.25">
      <c r="A11" s="10" t="s">
        <v>346</v>
      </c>
      <c r="B11" s="3">
        <f>SUM(B5:B10)</f>
        <v>904</v>
      </c>
      <c r="C11" s="3">
        <f>SUM(C5:C10)</f>
        <v>756</v>
      </c>
      <c r="D11" s="3">
        <f t="shared" ref="D11:J11" si="1">SUM(D5:D10)</f>
        <v>771</v>
      </c>
      <c r="E11" s="3">
        <f>SUM(E5:E10)</f>
        <v>323</v>
      </c>
      <c r="F11" s="3">
        <f t="shared" si="1"/>
        <v>347</v>
      </c>
      <c r="G11" s="3">
        <f>SUM(G5:G10)</f>
        <v>558</v>
      </c>
      <c r="H11" s="3">
        <f>SUM(H5:H10)</f>
        <v>2</v>
      </c>
      <c r="I11" s="3">
        <f t="shared" si="1"/>
        <v>29</v>
      </c>
      <c r="J11" s="3">
        <f t="shared" si="1"/>
        <v>3690</v>
      </c>
    </row>
  </sheetData>
  <pageMargins left="0.7" right="0.7" top="0.75" bottom="0.75" header="0.3" footer="0.3"/>
  <pageSetup scale="84" fitToHeight="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11"/>
  <sheetViews>
    <sheetView workbookViewId="0">
      <pane ySplit="2" topLeftCell="A3" activePane="bottomLeft" state="frozen"/>
      <selection pane="bottomLeft"/>
    </sheetView>
  </sheetViews>
  <sheetFormatPr defaultRowHeight="15" x14ac:dyDescent="0.25"/>
  <cols>
    <col min="1" max="1" width="28.5703125" style="12" customWidth="1"/>
    <col min="2" max="8" width="8.7109375" style="9" customWidth="1"/>
  </cols>
  <sheetData>
    <row r="1" spans="1:8" ht="137.25" customHeight="1" thickBot="1" x14ac:dyDescent="0.3">
      <c r="A1" s="1" t="s">
        <v>749</v>
      </c>
      <c r="B1" s="2" t="s">
        <v>747</v>
      </c>
      <c r="C1" s="2" t="s">
        <v>976</v>
      </c>
      <c r="D1" s="2" t="s">
        <v>748</v>
      </c>
      <c r="E1" s="2" t="s">
        <v>0</v>
      </c>
      <c r="F1" s="2" t="s">
        <v>1</v>
      </c>
      <c r="G1" s="2" t="s">
        <v>2</v>
      </c>
      <c r="H1" s="2" t="s">
        <v>3</v>
      </c>
    </row>
    <row r="2" spans="1:8" ht="12" customHeight="1" thickBot="1" x14ac:dyDescent="0.3">
      <c r="A2" s="13">
        <v>2025</v>
      </c>
      <c r="B2" s="3"/>
      <c r="C2" s="3"/>
      <c r="D2" s="3"/>
      <c r="E2" s="4"/>
      <c r="F2" s="4"/>
      <c r="G2" s="4"/>
      <c r="H2" s="3"/>
    </row>
    <row r="3" spans="1:8" ht="12" customHeight="1" x14ac:dyDescent="0.25">
      <c r="A3" s="5"/>
      <c r="B3" s="6"/>
      <c r="C3" s="6"/>
      <c r="D3" s="6"/>
      <c r="E3" s="6"/>
      <c r="F3" s="6"/>
      <c r="G3" s="6"/>
      <c r="H3" s="6"/>
    </row>
    <row r="4" spans="1:8" ht="12" customHeight="1" x14ac:dyDescent="0.25">
      <c r="A4" s="5" t="s">
        <v>339</v>
      </c>
      <c r="B4" s="6"/>
      <c r="C4" s="6"/>
      <c r="D4" s="6"/>
      <c r="E4" s="6"/>
      <c r="F4" s="6"/>
      <c r="G4" s="6"/>
      <c r="H4" s="6"/>
    </row>
    <row r="5" spans="1:8" ht="12" customHeight="1" x14ac:dyDescent="0.25">
      <c r="A5" s="7" t="s">
        <v>340</v>
      </c>
      <c r="B5" s="4">
        <v>115</v>
      </c>
      <c r="C5" s="4">
        <v>105</v>
      </c>
      <c r="D5" s="4">
        <v>46</v>
      </c>
      <c r="E5" s="4">
        <v>27</v>
      </c>
      <c r="F5" s="4">
        <v>0</v>
      </c>
      <c r="G5" s="4">
        <v>2</v>
      </c>
      <c r="H5" s="4">
        <f>SUM(B5:G5)</f>
        <v>295</v>
      </c>
    </row>
    <row r="6" spans="1:8" ht="12" customHeight="1" x14ac:dyDescent="0.25">
      <c r="A6" s="7" t="s">
        <v>341</v>
      </c>
      <c r="B6" s="4">
        <v>109</v>
      </c>
      <c r="C6" s="4">
        <v>106</v>
      </c>
      <c r="D6" s="4">
        <v>33</v>
      </c>
      <c r="E6" s="4">
        <v>33</v>
      </c>
      <c r="F6" s="4">
        <v>0</v>
      </c>
      <c r="G6" s="4">
        <v>1</v>
      </c>
      <c r="H6" s="4">
        <f t="shared" ref="H6:H10" si="0">SUM(B6:G6)</f>
        <v>282</v>
      </c>
    </row>
    <row r="7" spans="1:8" ht="12" customHeight="1" x14ac:dyDescent="0.25">
      <c r="A7" s="7" t="s">
        <v>342</v>
      </c>
      <c r="B7" s="4">
        <v>62</v>
      </c>
      <c r="C7" s="4">
        <v>107</v>
      </c>
      <c r="D7" s="4">
        <v>40</v>
      </c>
      <c r="E7" s="4">
        <v>16</v>
      </c>
      <c r="F7" s="4">
        <v>0</v>
      </c>
      <c r="G7" s="4">
        <v>2</v>
      </c>
      <c r="H7" s="4">
        <f t="shared" si="0"/>
        <v>227</v>
      </c>
    </row>
    <row r="8" spans="1:8" ht="12" customHeight="1" x14ac:dyDescent="0.25">
      <c r="A8" s="7" t="s">
        <v>343</v>
      </c>
      <c r="B8" s="4">
        <v>140</v>
      </c>
      <c r="C8" s="4">
        <v>216</v>
      </c>
      <c r="D8" s="4">
        <v>76</v>
      </c>
      <c r="E8" s="4">
        <v>38</v>
      </c>
      <c r="F8" s="4">
        <v>0</v>
      </c>
      <c r="G8" s="4">
        <v>1</v>
      </c>
      <c r="H8" s="4">
        <f t="shared" si="0"/>
        <v>471</v>
      </c>
    </row>
    <row r="9" spans="1:8" ht="12" customHeight="1" x14ac:dyDescent="0.25">
      <c r="A9" s="7" t="s">
        <v>344</v>
      </c>
      <c r="B9" s="4">
        <v>100</v>
      </c>
      <c r="C9" s="4">
        <v>146</v>
      </c>
      <c r="D9" s="4">
        <v>72</v>
      </c>
      <c r="E9" s="4">
        <v>26</v>
      </c>
      <c r="F9" s="4">
        <v>0</v>
      </c>
      <c r="G9" s="4">
        <v>1</v>
      </c>
      <c r="H9" s="4">
        <f t="shared" si="0"/>
        <v>345</v>
      </c>
    </row>
    <row r="10" spans="1:8" ht="12" customHeight="1" x14ac:dyDescent="0.25">
      <c r="A10" s="7" t="s">
        <v>345</v>
      </c>
      <c r="B10" s="4">
        <v>56</v>
      </c>
      <c r="C10" s="4">
        <v>100</v>
      </c>
      <c r="D10" s="4">
        <v>45</v>
      </c>
      <c r="E10" s="4">
        <v>22</v>
      </c>
      <c r="F10" s="4">
        <v>0</v>
      </c>
      <c r="G10" s="4">
        <v>2</v>
      </c>
      <c r="H10" s="4">
        <f t="shared" si="0"/>
        <v>225</v>
      </c>
    </row>
    <row r="11" spans="1:8" ht="12" customHeight="1" x14ac:dyDescent="0.25">
      <c r="A11" s="10" t="s">
        <v>346</v>
      </c>
      <c r="B11" s="3">
        <f>SUM(B5:B10)</f>
        <v>582</v>
      </c>
      <c r="C11" s="3">
        <f t="shared" ref="C11:H11" si="1">SUM(C5:C10)</f>
        <v>780</v>
      </c>
      <c r="D11" s="3">
        <f t="shared" si="1"/>
        <v>312</v>
      </c>
      <c r="E11" s="3">
        <f t="shared" si="1"/>
        <v>162</v>
      </c>
      <c r="F11" s="3">
        <f t="shared" si="1"/>
        <v>0</v>
      </c>
      <c r="G11" s="3">
        <f t="shared" si="1"/>
        <v>9</v>
      </c>
      <c r="H11" s="3">
        <f t="shared" si="1"/>
        <v>1845</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8"/>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1153</v>
      </c>
      <c r="B1" s="18" t="s">
        <v>977</v>
      </c>
      <c r="C1" s="18" t="s">
        <v>750</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347</v>
      </c>
      <c r="B4" s="6"/>
      <c r="C4" s="6"/>
      <c r="D4" s="6"/>
      <c r="E4" s="6"/>
      <c r="F4" s="6"/>
      <c r="G4" s="6"/>
    </row>
    <row r="5" spans="1:7" ht="12" customHeight="1" x14ac:dyDescent="0.25">
      <c r="A5" s="7" t="s">
        <v>348</v>
      </c>
      <c r="B5" s="4">
        <v>194</v>
      </c>
      <c r="C5" s="4">
        <v>66</v>
      </c>
      <c r="D5" s="4">
        <v>83</v>
      </c>
      <c r="E5" s="4">
        <v>0</v>
      </c>
      <c r="F5" s="4">
        <v>1</v>
      </c>
      <c r="G5" s="4">
        <f>SUM(B5:F5)</f>
        <v>344</v>
      </c>
    </row>
    <row r="6" spans="1:7" ht="12" customHeight="1" x14ac:dyDescent="0.25">
      <c r="A6" s="7" t="s">
        <v>349</v>
      </c>
      <c r="B6" s="4">
        <v>5</v>
      </c>
      <c r="C6" s="4">
        <v>2</v>
      </c>
      <c r="D6" s="4">
        <v>4</v>
      </c>
      <c r="E6" s="4">
        <v>0</v>
      </c>
      <c r="F6" s="4">
        <v>0</v>
      </c>
      <c r="G6" s="4">
        <f t="shared" ref="G6:G7" si="0">SUM(B6:F6)</f>
        <v>11</v>
      </c>
    </row>
    <row r="7" spans="1:7" ht="12" customHeight="1" x14ac:dyDescent="0.25">
      <c r="A7" s="7" t="s">
        <v>350</v>
      </c>
      <c r="B7" s="4">
        <v>26</v>
      </c>
      <c r="C7" s="4">
        <v>11</v>
      </c>
      <c r="D7" s="4">
        <v>12</v>
      </c>
      <c r="E7" s="4">
        <v>0</v>
      </c>
      <c r="F7" s="4">
        <v>0</v>
      </c>
      <c r="G7" s="4">
        <f t="shared" si="0"/>
        <v>49</v>
      </c>
    </row>
    <row r="8" spans="1:7" ht="12" customHeight="1" x14ac:dyDescent="0.25">
      <c r="A8" s="10" t="s">
        <v>351</v>
      </c>
      <c r="B8" s="3">
        <f t="shared" ref="B8:G8" si="1">SUM(B5:B7)</f>
        <v>225</v>
      </c>
      <c r="C8" s="3">
        <f t="shared" si="1"/>
        <v>79</v>
      </c>
      <c r="D8" s="3">
        <f t="shared" si="1"/>
        <v>99</v>
      </c>
      <c r="E8" s="3">
        <f t="shared" si="1"/>
        <v>0</v>
      </c>
      <c r="F8" s="3">
        <f t="shared" si="1"/>
        <v>1</v>
      </c>
      <c r="G8" s="3">
        <f t="shared" si="1"/>
        <v>404</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K8"/>
  <sheetViews>
    <sheetView workbookViewId="0">
      <pane ySplit="2" topLeftCell="A3" activePane="bottomLeft" state="frozen"/>
      <selection pane="bottomLeft"/>
    </sheetView>
  </sheetViews>
  <sheetFormatPr defaultRowHeight="15" x14ac:dyDescent="0.25"/>
  <cols>
    <col min="1" max="1" width="28.5703125" style="12" customWidth="1"/>
    <col min="2" max="11" width="8.7109375" style="9" customWidth="1"/>
  </cols>
  <sheetData>
    <row r="1" spans="1:11" ht="137.25" customHeight="1" thickBot="1" x14ac:dyDescent="0.3">
      <c r="A1" s="1" t="s">
        <v>1154</v>
      </c>
      <c r="B1" s="18" t="s">
        <v>978</v>
      </c>
      <c r="C1" s="18" t="s">
        <v>1291</v>
      </c>
      <c r="D1" s="18" t="s">
        <v>751</v>
      </c>
      <c r="E1" s="18" t="s">
        <v>979</v>
      </c>
      <c r="F1" s="18" t="s">
        <v>752</v>
      </c>
      <c r="G1" s="18" t="s">
        <v>980</v>
      </c>
      <c r="H1" s="18" t="s">
        <v>0</v>
      </c>
      <c r="I1" s="18" t="s">
        <v>1</v>
      </c>
      <c r="J1" s="18" t="s">
        <v>2</v>
      </c>
      <c r="K1" s="18" t="s">
        <v>3</v>
      </c>
    </row>
    <row r="2" spans="1:11" ht="12" customHeight="1" thickBot="1" x14ac:dyDescent="0.3">
      <c r="A2" s="13">
        <v>2025</v>
      </c>
      <c r="B2" s="19"/>
      <c r="C2" s="19"/>
      <c r="D2" s="19"/>
      <c r="E2" s="19"/>
      <c r="F2" s="19"/>
      <c r="G2" s="19"/>
      <c r="H2" s="20"/>
      <c r="I2" s="20"/>
      <c r="J2" s="20"/>
      <c r="K2" s="19"/>
    </row>
    <row r="3" spans="1:11" ht="12" customHeight="1" x14ac:dyDescent="0.25">
      <c r="A3" s="5"/>
      <c r="B3" s="6"/>
      <c r="C3" s="6"/>
      <c r="D3" s="6"/>
      <c r="E3" s="6"/>
      <c r="F3" s="6"/>
      <c r="G3" s="6"/>
      <c r="H3" s="6"/>
      <c r="I3" s="6"/>
      <c r="J3" s="6"/>
      <c r="K3" s="6"/>
    </row>
    <row r="4" spans="1:11" ht="12" customHeight="1" x14ac:dyDescent="0.25">
      <c r="A4" s="5" t="s">
        <v>347</v>
      </c>
      <c r="B4" s="6"/>
      <c r="C4" s="6"/>
      <c r="D4" s="6"/>
      <c r="E4" s="6"/>
      <c r="F4" s="6"/>
      <c r="G4" s="6"/>
      <c r="H4" s="6"/>
      <c r="I4" s="6"/>
      <c r="J4" s="6"/>
      <c r="K4" s="6"/>
    </row>
    <row r="5" spans="1:11" ht="12" customHeight="1" x14ac:dyDescent="0.25">
      <c r="A5" s="7" t="s">
        <v>348</v>
      </c>
      <c r="B5" s="4">
        <v>112</v>
      </c>
      <c r="C5" s="4">
        <v>122</v>
      </c>
      <c r="D5" s="4">
        <v>165</v>
      </c>
      <c r="E5" s="4">
        <v>168</v>
      </c>
      <c r="F5" s="4">
        <v>39</v>
      </c>
      <c r="G5" s="4">
        <v>43</v>
      </c>
      <c r="H5" s="4">
        <v>38</v>
      </c>
      <c r="I5" s="4">
        <v>0</v>
      </c>
      <c r="J5" s="4">
        <v>1</v>
      </c>
      <c r="K5" s="4">
        <f>SUM(B5:J5)</f>
        <v>688</v>
      </c>
    </row>
    <row r="6" spans="1:11" ht="12" customHeight="1" x14ac:dyDescent="0.25">
      <c r="A6" s="7" t="s">
        <v>349</v>
      </c>
      <c r="B6" s="4">
        <v>7</v>
      </c>
      <c r="C6" s="4">
        <v>7</v>
      </c>
      <c r="D6" s="4">
        <v>4</v>
      </c>
      <c r="E6" s="4">
        <v>4</v>
      </c>
      <c r="F6" s="4">
        <v>0</v>
      </c>
      <c r="G6" s="4">
        <v>0</v>
      </c>
      <c r="H6" s="4">
        <v>0</v>
      </c>
      <c r="I6" s="4">
        <v>0</v>
      </c>
      <c r="J6" s="4">
        <v>0</v>
      </c>
      <c r="K6" s="4">
        <f t="shared" ref="K6:K7" si="0">SUM(B6:J6)</f>
        <v>22</v>
      </c>
    </row>
    <row r="7" spans="1:11" ht="12" customHeight="1" x14ac:dyDescent="0.25">
      <c r="A7" s="7" t="s">
        <v>350</v>
      </c>
      <c r="B7" s="4">
        <v>22</v>
      </c>
      <c r="C7" s="4">
        <v>20</v>
      </c>
      <c r="D7" s="4">
        <v>22</v>
      </c>
      <c r="E7" s="4">
        <v>20</v>
      </c>
      <c r="F7" s="4">
        <v>5</v>
      </c>
      <c r="G7" s="4">
        <v>6</v>
      </c>
      <c r="H7" s="4">
        <v>3</v>
      </c>
      <c r="I7" s="4">
        <v>0</v>
      </c>
      <c r="J7" s="4">
        <v>0</v>
      </c>
      <c r="K7" s="4">
        <f t="shared" si="0"/>
        <v>98</v>
      </c>
    </row>
    <row r="8" spans="1:11" ht="12" customHeight="1" x14ac:dyDescent="0.25">
      <c r="A8" s="10" t="s">
        <v>351</v>
      </c>
      <c r="B8" s="3">
        <f>SUM(B5:B7)</f>
        <v>141</v>
      </c>
      <c r="C8" s="3">
        <f>SUM(C5:C7)</f>
        <v>149</v>
      </c>
      <c r="D8" s="3">
        <f>SUM(D5:D7)</f>
        <v>191</v>
      </c>
      <c r="E8" s="3">
        <f>SUM(E5:E7)</f>
        <v>192</v>
      </c>
      <c r="F8" s="3">
        <f t="shared" ref="F8:G8" si="1">SUM(F5:F7)</f>
        <v>44</v>
      </c>
      <c r="G8" s="3">
        <f t="shared" si="1"/>
        <v>49</v>
      </c>
      <c r="H8" s="3">
        <f>SUM(H5:H7)</f>
        <v>41</v>
      </c>
      <c r="I8" s="3">
        <f>SUM(I5:I7)</f>
        <v>0</v>
      </c>
      <c r="J8" s="3">
        <f>SUM(J5:J7)</f>
        <v>1</v>
      </c>
      <c r="K8" s="3">
        <f>SUM(K5:K7)</f>
        <v>808</v>
      </c>
    </row>
  </sheetData>
  <pageMargins left="0.7" right="0.7" top="0.75" bottom="0.75" header="0.3" footer="0.3"/>
  <pageSetup scale="78" fitToHeight="0"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G8"/>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753</v>
      </c>
      <c r="B1" s="18" t="s">
        <v>754</v>
      </c>
      <c r="C1" s="18" t="s">
        <v>755</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347</v>
      </c>
      <c r="B4" s="6"/>
      <c r="C4" s="6"/>
      <c r="D4" s="6"/>
      <c r="E4" s="6"/>
      <c r="F4" s="6"/>
      <c r="G4" s="6"/>
    </row>
    <row r="5" spans="1:7" ht="12" customHeight="1" x14ac:dyDescent="0.25">
      <c r="A5" s="7" t="s">
        <v>348</v>
      </c>
      <c r="B5" s="4">
        <v>195</v>
      </c>
      <c r="C5" s="4">
        <v>64</v>
      </c>
      <c r="D5" s="4">
        <v>85</v>
      </c>
      <c r="E5" s="4">
        <v>0</v>
      </c>
      <c r="F5" s="4">
        <v>0</v>
      </c>
      <c r="G5" s="4">
        <f>SUM(B5:F5)</f>
        <v>344</v>
      </c>
    </row>
    <row r="6" spans="1:7" ht="12" customHeight="1" x14ac:dyDescent="0.25">
      <c r="A6" s="7" t="s">
        <v>349</v>
      </c>
      <c r="B6" s="4">
        <v>5</v>
      </c>
      <c r="C6" s="4">
        <v>1</v>
      </c>
      <c r="D6" s="4">
        <v>5</v>
      </c>
      <c r="E6" s="4">
        <v>0</v>
      </c>
      <c r="F6" s="4">
        <v>0</v>
      </c>
      <c r="G6" s="4">
        <f>SUM(B6:F6)</f>
        <v>11</v>
      </c>
    </row>
    <row r="7" spans="1:7" ht="12" customHeight="1" x14ac:dyDescent="0.25">
      <c r="A7" s="7" t="s">
        <v>350</v>
      </c>
      <c r="B7" s="4">
        <v>23</v>
      </c>
      <c r="C7" s="4">
        <v>10</v>
      </c>
      <c r="D7" s="4">
        <v>16</v>
      </c>
      <c r="E7" s="4">
        <v>0</v>
      </c>
      <c r="F7" s="4">
        <v>0</v>
      </c>
      <c r="G7" s="4">
        <f>SUM(B7:F7)</f>
        <v>49</v>
      </c>
    </row>
    <row r="8" spans="1:7" ht="12" customHeight="1" x14ac:dyDescent="0.25">
      <c r="A8" s="10" t="s">
        <v>351</v>
      </c>
      <c r="B8" s="3">
        <f t="shared" ref="B8:G8" si="0">SUM(B5:B7)</f>
        <v>223</v>
      </c>
      <c r="C8" s="3">
        <f t="shared" si="0"/>
        <v>75</v>
      </c>
      <c r="D8" s="3">
        <f t="shared" si="0"/>
        <v>106</v>
      </c>
      <c r="E8" s="3">
        <f t="shared" si="0"/>
        <v>0</v>
      </c>
      <c r="F8" s="3">
        <f t="shared" si="0"/>
        <v>0</v>
      </c>
      <c r="G8" s="3">
        <f t="shared" si="0"/>
        <v>404</v>
      </c>
    </row>
  </sheetData>
  <pageMargins left="0.7" right="0.7" top="0.75" bottom="0.75" header="0.3" footer="0.3"/>
  <pageSetup fitToHeight="0"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T70"/>
  <sheetViews>
    <sheetView workbookViewId="0">
      <pane ySplit="2" topLeftCell="A3" activePane="bottomLeft" state="frozen"/>
      <selection pane="bottomLeft"/>
    </sheetView>
  </sheetViews>
  <sheetFormatPr defaultRowHeight="15" x14ac:dyDescent="0.25"/>
  <cols>
    <col min="1" max="1" width="28.5703125" style="12" customWidth="1"/>
    <col min="2" max="20" width="8.7109375" style="9" customWidth="1"/>
  </cols>
  <sheetData>
    <row r="1" spans="1:20" ht="137.25" customHeight="1" thickBot="1" x14ac:dyDescent="0.3">
      <c r="A1" s="1" t="s">
        <v>1155</v>
      </c>
      <c r="B1" s="18" t="s">
        <v>983</v>
      </c>
      <c r="C1" s="18" t="s">
        <v>981</v>
      </c>
      <c r="D1" s="18" t="s">
        <v>984</v>
      </c>
      <c r="E1" s="18" t="s">
        <v>988</v>
      </c>
      <c r="F1" s="18" t="s">
        <v>987</v>
      </c>
      <c r="G1" s="18" t="s">
        <v>756</v>
      </c>
      <c r="H1" s="18" t="s">
        <v>990</v>
      </c>
      <c r="I1" s="18" t="s">
        <v>989</v>
      </c>
      <c r="J1" s="18" t="s">
        <v>757</v>
      </c>
      <c r="K1" s="18" t="s">
        <v>985</v>
      </c>
      <c r="L1" s="18" t="s">
        <v>982</v>
      </c>
      <c r="M1" s="18" t="s">
        <v>986</v>
      </c>
      <c r="N1" s="18" t="s">
        <v>1223</v>
      </c>
      <c r="O1" s="18" t="s">
        <v>1298</v>
      </c>
      <c r="P1" s="18" t="s">
        <v>1299</v>
      </c>
      <c r="Q1" s="18" t="s">
        <v>0</v>
      </c>
      <c r="R1" s="18" t="s">
        <v>1</v>
      </c>
      <c r="S1" s="18" t="s">
        <v>2</v>
      </c>
      <c r="T1" s="18" t="s">
        <v>3</v>
      </c>
    </row>
    <row r="2" spans="1:20" ht="12" customHeight="1" thickBot="1" x14ac:dyDescent="0.3">
      <c r="A2" s="13">
        <v>2025</v>
      </c>
      <c r="B2" s="19"/>
      <c r="C2" s="19"/>
      <c r="D2" s="19"/>
      <c r="E2" s="19"/>
      <c r="F2" s="19"/>
      <c r="G2" s="19"/>
      <c r="H2" s="19"/>
      <c r="I2" s="19"/>
      <c r="J2" s="19"/>
      <c r="K2" s="19"/>
      <c r="L2" s="19"/>
      <c r="M2" s="19"/>
      <c r="N2" s="19"/>
      <c r="O2" s="19"/>
      <c r="P2" s="19"/>
      <c r="Q2" s="20"/>
      <c r="R2" s="20"/>
      <c r="S2" s="20"/>
      <c r="T2" s="19"/>
    </row>
    <row r="3" spans="1:20" ht="12" customHeight="1" x14ac:dyDescent="0.25">
      <c r="A3" s="5"/>
      <c r="B3" s="6"/>
      <c r="C3" s="6"/>
      <c r="D3" s="6"/>
      <c r="E3" s="6"/>
      <c r="F3" s="6"/>
      <c r="G3" s="6"/>
      <c r="H3" s="6"/>
      <c r="I3" s="6"/>
      <c r="J3" s="6"/>
      <c r="K3" s="6"/>
      <c r="L3" s="6"/>
      <c r="M3" s="6"/>
      <c r="N3" s="6"/>
      <c r="O3" s="6"/>
      <c r="P3" s="6"/>
      <c r="Q3" s="6"/>
      <c r="R3" s="6"/>
      <c r="S3" s="6"/>
      <c r="T3" s="6"/>
    </row>
    <row r="4" spans="1:20" ht="12" customHeight="1" x14ac:dyDescent="0.25">
      <c r="A4" s="5" t="s">
        <v>352</v>
      </c>
      <c r="B4" s="6"/>
      <c r="C4" s="6"/>
      <c r="D4" s="6"/>
      <c r="E4" s="6"/>
      <c r="F4" s="6"/>
      <c r="G4" s="6"/>
      <c r="H4" s="6"/>
      <c r="I4" s="6"/>
      <c r="J4" s="6"/>
      <c r="K4" s="6"/>
      <c r="L4" s="6"/>
      <c r="M4" s="6"/>
      <c r="N4" s="6"/>
      <c r="O4" s="6"/>
      <c r="P4" s="6"/>
      <c r="Q4" s="6"/>
      <c r="R4" s="6"/>
      <c r="S4" s="6"/>
      <c r="T4" s="6"/>
    </row>
    <row r="5" spans="1:20" ht="12" customHeight="1" x14ac:dyDescent="0.25">
      <c r="A5" s="7" t="s">
        <v>353</v>
      </c>
      <c r="B5" s="4">
        <v>174</v>
      </c>
      <c r="C5" s="4">
        <v>184</v>
      </c>
      <c r="D5" s="4">
        <v>160</v>
      </c>
      <c r="E5" s="4">
        <v>164</v>
      </c>
      <c r="F5" s="4">
        <v>201</v>
      </c>
      <c r="G5" s="4">
        <v>166</v>
      </c>
      <c r="H5" s="4">
        <v>51</v>
      </c>
      <c r="I5" s="4">
        <v>47</v>
      </c>
      <c r="J5" s="4">
        <v>53</v>
      </c>
      <c r="K5" s="4">
        <v>21</v>
      </c>
      <c r="L5" s="4">
        <v>24</v>
      </c>
      <c r="M5" s="4">
        <v>25</v>
      </c>
      <c r="N5" s="4">
        <v>23</v>
      </c>
      <c r="O5" s="4">
        <v>1</v>
      </c>
      <c r="P5" s="4">
        <v>1</v>
      </c>
      <c r="Q5" s="4">
        <v>79</v>
      </c>
      <c r="R5" s="4">
        <v>6</v>
      </c>
      <c r="S5" s="4">
        <v>0</v>
      </c>
      <c r="T5" s="4">
        <f>SUM(B5:S5)</f>
        <v>1380</v>
      </c>
    </row>
    <row r="6" spans="1:20" ht="12" customHeight="1" x14ac:dyDescent="0.25">
      <c r="A6" s="7" t="s">
        <v>354</v>
      </c>
      <c r="B6" s="4">
        <v>100</v>
      </c>
      <c r="C6" s="4">
        <v>109</v>
      </c>
      <c r="D6" s="4">
        <v>97</v>
      </c>
      <c r="E6" s="4">
        <v>84</v>
      </c>
      <c r="F6" s="4">
        <v>100</v>
      </c>
      <c r="G6" s="4">
        <v>86</v>
      </c>
      <c r="H6" s="4">
        <v>16</v>
      </c>
      <c r="I6" s="4">
        <v>23</v>
      </c>
      <c r="J6" s="4">
        <v>18</v>
      </c>
      <c r="K6" s="4">
        <v>7</v>
      </c>
      <c r="L6" s="4">
        <v>7</v>
      </c>
      <c r="M6" s="4">
        <v>7</v>
      </c>
      <c r="N6" s="4">
        <v>16</v>
      </c>
      <c r="O6" s="4">
        <v>5</v>
      </c>
      <c r="P6" s="4">
        <v>6</v>
      </c>
      <c r="Q6" s="4">
        <v>45</v>
      </c>
      <c r="R6" s="4">
        <v>0</v>
      </c>
      <c r="S6" s="4">
        <v>0</v>
      </c>
      <c r="T6" s="4">
        <f t="shared" ref="T6:T69" si="0">SUM(B6:S6)</f>
        <v>726</v>
      </c>
    </row>
    <row r="7" spans="1:20" ht="12" customHeight="1" x14ac:dyDescent="0.25">
      <c r="A7" s="7" t="s">
        <v>355</v>
      </c>
      <c r="B7" s="4">
        <v>84</v>
      </c>
      <c r="C7" s="4">
        <v>87</v>
      </c>
      <c r="D7" s="4">
        <v>81</v>
      </c>
      <c r="E7" s="4">
        <v>70</v>
      </c>
      <c r="F7" s="4">
        <v>77</v>
      </c>
      <c r="G7" s="4">
        <v>75</v>
      </c>
      <c r="H7" s="4">
        <v>28</v>
      </c>
      <c r="I7" s="4">
        <v>26</v>
      </c>
      <c r="J7" s="4">
        <v>27</v>
      </c>
      <c r="K7" s="4">
        <v>14</v>
      </c>
      <c r="L7" s="4">
        <v>15</v>
      </c>
      <c r="M7" s="4">
        <v>14</v>
      </c>
      <c r="N7" s="4">
        <v>11</v>
      </c>
      <c r="O7" s="4">
        <v>0</v>
      </c>
      <c r="P7" s="4">
        <v>1</v>
      </c>
      <c r="Q7" s="4">
        <v>17</v>
      </c>
      <c r="R7" s="4">
        <v>0</v>
      </c>
      <c r="S7" s="4">
        <v>0</v>
      </c>
      <c r="T7" s="4">
        <f t="shared" si="0"/>
        <v>627</v>
      </c>
    </row>
    <row r="8" spans="1:20" ht="12" customHeight="1" x14ac:dyDescent="0.25">
      <c r="A8" s="7" t="s">
        <v>356</v>
      </c>
      <c r="B8" s="4">
        <v>97</v>
      </c>
      <c r="C8" s="4">
        <v>96</v>
      </c>
      <c r="D8" s="4">
        <v>94</v>
      </c>
      <c r="E8" s="4">
        <v>91</v>
      </c>
      <c r="F8" s="4">
        <v>109</v>
      </c>
      <c r="G8" s="4">
        <v>97</v>
      </c>
      <c r="H8" s="4">
        <v>21</v>
      </c>
      <c r="I8" s="4">
        <v>19</v>
      </c>
      <c r="J8" s="4">
        <v>23</v>
      </c>
      <c r="K8" s="4">
        <v>6</v>
      </c>
      <c r="L8" s="4">
        <v>11</v>
      </c>
      <c r="M8" s="4">
        <v>10</v>
      </c>
      <c r="N8" s="4">
        <v>12</v>
      </c>
      <c r="O8" s="4">
        <v>3</v>
      </c>
      <c r="P8" s="4">
        <v>2</v>
      </c>
      <c r="Q8" s="4">
        <v>50</v>
      </c>
      <c r="R8" s="4">
        <v>6</v>
      </c>
      <c r="S8" s="4">
        <v>0</v>
      </c>
      <c r="T8" s="4">
        <f t="shared" si="0"/>
        <v>747</v>
      </c>
    </row>
    <row r="9" spans="1:20" ht="12" customHeight="1" x14ac:dyDescent="0.25">
      <c r="A9" s="7" t="s">
        <v>357</v>
      </c>
      <c r="B9" s="4">
        <v>75</v>
      </c>
      <c r="C9" s="4">
        <v>73</v>
      </c>
      <c r="D9" s="4">
        <v>77</v>
      </c>
      <c r="E9" s="4">
        <v>42</v>
      </c>
      <c r="F9" s="4">
        <v>45</v>
      </c>
      <c r="G9" s="4">
        <v>39</v>
      </c>
      <c r="H9" s="4">
        <v>7</v>
      </c>
      <c r="I9" s="4">
        <v>9</v>
      </c>
      <c r="J9" s="4">
        <v>7</v>
      </c>
      <c r="K9" s="4">
        <v>10</v>
      </c>
      <c r="L9" s="4">
        <v>9</v>
      </c>
      <c r="M9" s="4">
        <v>9</v>
      </c>
      <c r="N9" s="4">
        <v>5</v>
      </c>
      <c r="O9" s="4">
        <v>2</v>
      </c>
      <c r="P9" s="4">
        <v>1</v>
      </c>
      <c r="Q9" s="4">
        <v>32</v>
      </c>
      <c r="R9" s="4">
        <v>6</v>
      </c>
      <c r="S9" s="4">
        <v>2</v>
      </c>
      <c r="T9" s="4">
        <f t="shared" si="0"/>
        <v>450</v>
      </c>
    </row>
    <row r="10" spans="1:20" ht="12" customHeight="1" x14ac:dyDescent="0.25">
      <c r="A10" s="7" t="s">
        <v>358</v>
      </c>
      <c r="B10" s="4">
        <v>80</v>
      </c>
      <c r="C10" s="4">
        <v>79</v>
      </c>
      <c r="D10" s="4">
        <v>78</v>
      </c>
      <c r="E10" s="4">
        <v>63</v>
      </c>
      <c r="F10" s="4">
        <v>62</v>
      </c>
      <c r="G10" s="4">
        <v>63</v>
      </c>
      <c r="H10" s="4">
        <v>13</v>
      </c>
      <c r="I10" s="4">
        <v>13</v>
      </c>
      <c r="J10" s="4">
        <v>18</v>
      </c>
      <c r="K10" s="4">
        <v>13</v>
      </c>
      <c r="L10" s="4">
        <v>13</v>
      </c>
      <c r="M10" s="4">
        <v>10</v>
      </c>
      <c r="N10" s="4">
        <v>11</v>
      </c>
      <c r="O10" s="4">
        <v>0</v>
      </c>
      <c r="P10" s="4">
        <v>2</v>
      </c>
      <c r="Q10" s="4">
        <v>24</v>
      </c>
      <c r="R10" s="4">
        <v>0</v>
      </c>
      <c r="S10" s="4">
        <v>1</v>
      </c>
      <c r="T10" s="4">
        <f t="shared" si="0"/>
        <v>543</v>
      </c>
    </row>
    <row r="11" spans="1:20" ht="12" customHeight="1" x14ac:dyDescent="0.25">
      <c r="A11" s="7" t="s">
        <v>359</v>
      </c>
      <c r="B11" s="4">
        <v>143</v>
      </c>
      <c r="C11" s="4">
        <v>134</v>
      </c>
      <c r="D11" s="4">
        <v>131</v>
      </c>
      <c r="E11" s="4">
        <v>97</v>
      </c>
      <c r="F11" s="4">
        <v>95</v>
      </c>
      <c r="G11" s="4">
        <v>89</v>
      </c>
      <c r="H11" s="4">
        <v>24</v>
      </c>
      <c r="I11" s="4">
        <v>30</v>
      </c>
      <c r="J11" s="4">
        <v>29</v>
      </c>
      <c r="K11" s="4">
        <v>20</v>
      </c>
      <c r="L11" s="4">
        <v>22</v>
      </c>
      <c r="M11" s="4">
        <v>22</v>
      </c>
      <c r="N11" s="4">
        <v>21</v>
      </c>
      <c r="O11" s="4">
        <v>4</v>
      </c>
      <c r="P11" s="4">
        <v>8</v>
      </c>
      <c r="Q11" s="4">
        <v>34</v>
      </c>
      <c r="R11" s="4">
        <v>0</v>
      </c>
      <c r="S11" s="4">
        <v>0</v>
      </c>
      <c r="T11" s="4">
        <f t="shared" si="0"/>
        <v>903</v>
      </c>
    </row>
    <row r="12" spans="1:20" ht="12" customHeight="1" x14ac:dyDescent="0.25">
      <c r="A12" s="7" t="s">
        <v>360</v>
      </c>
      <c r="B12" s="4">
        <v>32</v>
      </c>
      <c r="C12" s="4">
        <v>31</v>
      </c>
      <c r="D12" s="4">
        <v>24</v>
      </c>
      <c r="E12" s="4">
        <v>25</v>
      </c>
      <c r="F12" s="4">
        <v>25</v>
      </c>
      <c r="G12" s="4">
        <v>25</v>
      </c>
      <c r="H12" s="4">
        <v>4</v>
      </c>
      <c r="I12" s="4">
        <v>5</v>
      </c>
      <c r="J12" s="4">
        <v>6</v>
      </c>
      <c r="K12" s="4">
        <v>4</v>
      </c>
      <c r="L12" s="4">
        <v>2</v>
      </c>
      <c r="M12" s="4">
        <v>4</v>
      </c>
      <c r="N12" s="4">
        <v>1</v>
      </c>
      <c r="O12" s="4">
        <v>0</v>
      </c>
      <c r="P12" s="4">
        <v>0</v>
      </c>
      <c r="Q12" s="4">
        <v>10</v>
      </c>
      <c r="R12" s="4">
        <v>0</v>
      </c>
      <c r="S12" s="4">
        <v>0</v>
      </c>
      <c r="T12" s="4">
        <f t="shared" si="0"/>
        <v>198</v>
      </c>
    </row>
    <row r="13" spans="1:20" ht="12" customHeight="1" x14ac:dyDescent="0.25">
      <c r="A13" s="7" t="s">
        <v>361</v>
      </c>
      <c r="B13" s="4">
        <v>67</v>
      </c>
      <c r="C13" s="4">
        <v>72</v>
      </c>
      <c r="D13" s="4">
        <v>65</v>
      </c>
      <c r="E13" s="4">
        <v>50</v>
      </c>
      <c r="F13" s="4">
        <v>61</v>
      </c>
      <c r="G13" s="4">
        <v>50</v>
      </c>
      <c r="H13" s="4">
        <v>12</v>
      </c>
      <c r="I13" s="4">
        <v>15</v>
      </c>
      <c r="J13" s="4">
        <v>9</v>
      </c>
      <c r="K13" s="4">
        <v>6</v>
      </c>
      <c r="L13" s="4">
        <v>8</v>
      </c>
      <c r="M13" s="4">
        <v>5</v>
      </c>
      <c r="N13" s="4">
        <v>8</v>
      </c>
      <c r="O13" s="4">
        <v>2</v>
      </c>
      <c r="P13" s="4">
        <v>0</v>
      </c>
      <c r="Q13" s="4">
        <v>25</v>
      </c>
      <c r="R13" s="4">
        <v>0</v>
      </c>
      <c r="S13" s="4">
        <v>1</v>
      </c>
      <c r="T13" s="4">
        <f t="shared" si="0"/>
        <v>456</v>
      </c>
    </row>
    <row r="14" spans="1:20" ht="12" customHeight="1" x14ac:dyDescent="0.25">
      <c r="A14" s="7" t="s">
        <v>362</v>
      </c>
      <c r="B14" s="4">
        <v>98</v>
      </c>
      <c r="C14" s="4">
        <v>98</v>
      </c>
      <c r="D14" s="4">
        <v>88</v>
      </c>
      <c r="E14" s="4">
        <v>95</v>
      </c>
      <c r="F14" s="4">
        <v>99</v>
      </c>
      <c r="G14" s="4">
        <v>96</v>
      </c>
      <c r="H14" s="4">
        <v>25</v>
      </c>
      <c r="I14" s="4">
        <v>24</v>
      </c>
      <c r="J14" s="4">
        <v>26</v>
      </c>
      <c r="K14" s="4">
        <v>12</v>
      </c>
      <c r="L14" s="4">
        <v>13</v>
      </c>
      <c r="M14" s="4">
        <v>12</v>
      </c>
      <c r="N14" s="4">
        <v>11</v>
      </c>
      <c r="O14" s="4">
        <v>3</v>
      </c>
      <c r="P14" s="4">
        <v>2</v>
      </c>
      <c r="Q14" s="4">
        <v>36</v>
      </c>
      <c r="R14" s="4">
        <v>3</v>
      </c>
      <c r="S14" s="4">
        <v>0</v>
      </c>
      <c r="T14" s="4">
        <f t="shared" si="0"/>
        <v>741</v>
      </c>
    </row>
    <row r="15" spans="1:20" ht="12" customHeight="1" x14ac:dyDescent="0.25">
      <c r="A15" s="7" t="s">
        <v>363</v>
      </c>
      <c r="B15" s="4">
        <v>158</v>
      </c>
      <c r="C15" s="4">
        <v>154</v>
      </c>
      <c r="D15" s="4">
        <v>145</v>
      </c>
      <c r="E15" s="4">
        <v>154</v>
      </c>
      <c r="F15" s="4">
        <v>175</v>
      </c>
      <c r="G15" s="4">
        <v>135</v>
      </c>
      <c r="H15" s="4">
        <v>39</v>
      </c>
      <c r="I15" s="4">
        <v>54</v>
      </c>
      <c r="J15" s="4">
        <v>45</v>
      </c>
      <c r="K15" s="4">
        <v>17</v>
      </c>
      <c r="L15" s="4">
        <v>18</v>
      </c>
      <c r="M15" s="4">
        <v>17</v>
      </c>
      <c r="N15" s="4">
        <v>16</v>
      </c>
      <c r="O15" s="4">
        <v>1</v>
      </c>
      <c r="P15" s="4">
        <v>0</v>
      </c>
      <c r="Q15" s="4">
        <v>81</v>
      </c>
      <c r="R15" s="4">
        <v>3</v>
      </c>
      <c r="S15" s="4">
        <v>0</v>
      </c>
      <c r="T15" s="4">
        <f t="shared" si="0"/>
        <v>1212</v>
      </c>
    </row>
    <row r="16" spans="1:20" ht="12" customHeight="1" x14ac:dyDescent="0.25">
      <c r="A16" s="7" t="s">
        <v>364</v>
      </c>
      <c r="B16" s="4">
        <v>72</v>
      </c>
      <c r="C16" s="4">
        <v>73</v>
      </c>
      <c r="D16" s="4">
        <v>75</v>
      </c>
      <c r="E16" s="4">
        <v>44</v>
      </c>
      <c r="F16" s="4">
        <v>44</v>
      </c>
      <c r="G16" s="4">
        <v>46</v>
      </c>
      <c r="H16" s="4">
        <v>11</v>
      </c>
      <c r="I16" s="4">
        <v>14</v>
      </c>
      <c r="J16" s="4">
        <v>12</v>
      </c>
      <c r="K16" s="4">
        <v>9</v>
      </c>
      <c r="L16" s="4">
        <v>13</v>
      </c>
      <c r="M16" s="4">
        <v>10</v>
      </c>
      <c r="N16" s="4">
        <v>11</v>
      </c>
      <c r="O16" s="4">
        <v>0</v>
      </c>
      <c r="P16" s="4">
        <v>0</v>
      </c>
      <c r="Q16" s="4">
        <v>22</v>
      </c>
      <c r="R16" s="4">
        <v>0</v>
      </c>
      <c r="S16" s="4">
        <v>0</v>
      </c>
      <c r="T16" s="4">
        <f t="shared" si="0"/>
        <v>456</v>
      </c>
    </row>
    <row r="17" spans="1:20" ht="12" customHeight="1" x14ac:dyDescent="0.25">
      <c r="A17" s="7" t="s">
        <v>365</v>
      </c>
      <c r="B17" s="4">
        <v>210</v>
      </c>
      <c r="C17" s="4">
        <v>211</v>
      </c>
      <c r="D17" s="4">
        <v>205</v>
      </c>
      <c r="E17" s="4">
        <v>115</v>
      </c>
      <c r="F17" s="4">
        <v>135</v>
      </c>
      <c r="G17" s="4">
        <v>113</v>
      </c>
      <c r="H17" s="4">
        <v>42</v>
      </c>
      <c r="I17" s="4">
        <v>51</v>
      </c>
      <c r="J17" s="4">
        <v>49</v>
      </c>
      <c r="K17" s="4">
        <v>30</v>
      </c>
      <c r="L17" s="4">
        <v>36</v>
      </c>
      <c r="M17" s="4">
        <v>30</v>
      </c>
      <c r="N17" s="4">
        <v>36</v>
      </c>
      <c r="O17" s="4">
        <v>1</v>
      </c>
      <c r="P17" s="4">
        <v>2</v>
      </c>
      <c r="Q17" s="4">
        <v>57</v>
      </c>
      <c r="R17" s="4">
        <v>3</v>
      </c>
      <c r="S17" s="4">
        <v>0</v>
      </c>
      <c r="T17" s="4">
        <f t="shared" si="0"/>
        <v>1326</v>
      </c>
    </row>
    <row r="18" spans="1:20" ht="12" customHeight="1" x14ac:dyDescent="0.25">
      <c r="A18" s="7" t="s">
        <v>366</v>
      </c>
      <c r="B18" s="4">
        <v>224</v>
      </c>
      <c r="C18" s="4">
        <v>233</v>
      </c>
      <c r="D18" s="4">
        <v>228</v>
      </c>
      <c r="E18" s="4">
        <v>100</v>
      </c>
      <c r="F18" s="4">
        <v>107</v>
      </c>
      <c r="G18" s="4">
        <v>103</v>
      </c>
      <c r="H18" s="4">
        <v>48</v>
      </c>
      <c r="I18" s="4">
        <v>54</v>
      </c>
      <c r="J18" s="4">
        <v>52</v>
      </c>
      <c r="K18" s="4">
        <v>25</v>
      </c>
      <c r="L18" s="4">
        <v>31</v>
      </c>
      <c r="M18" s="4">
        <v>30</v>
      </c>
      <c r="N18" s="4">
        <v>25</v>
      </c>
      <c r="O18" s="4">
        <v>3</v>
      </c>
      <c r="P18" s="4">
        <v>3</v>
      </c>
      <c r="Q18" s="4">
        <v>69</v>
      </c>
      <c r="R18" s="4">
        <v>0</v>
      </c>
      <c r="S18" s="4">
        <v>0</v>
      </c>
      <c r="T18" s="4">
        <f t="shared" si="0"/>
        <v>1335</v>
      </c>
    </row>
    <row r="19" spans="1:20" ht="12" customHeight="1" x14ac:dyDescent="0.25">
      <c r="A19" s="7" t="s">
        <v>367</v>
      </c>
      <c r="B19" s="4">
        <v>268</v>
      </c>
      <c r="C19" s="4">
        <v>256</v>
      </c>
      <c r="D19" s="4">
        <v>302</v>
      </c>
      <c r="E19" s="4">
        <v>46</v>
      </c>
      <c r="F19" s="4">
        <v>45</v>
      </c>
      <c r="G19" s="4">
        <v>40</v>
      </c>
      <c r="H19" s="4">
        <v>16</v>
      </c>
      <c r="I19" s="4">
        <v>18</v>
      </c>
      <c r="J19" s="4">
        <v>17</v>
      </c>
      <c r="K19" s="4">
        <v>26</v>
      </c>
      <c r="L19" s="4">
        <v>25</v>
      </c>
      <c r="M19" s="4">
        <v>29</v>
      </c>
      <c r="N19" s="4">
        <v>8</v>
      </c>
      <c r="O19" s="4">
        <v>0</v>
      </c>
      <c r="P19" s="4">
        <v>0</v>
      </c>
      <c r="Q19" s="4">
        <v>110</v>
      </c>
      <c r="R19" s="4">
        <v>3</v>
      </c>
      <c r="S19" s="4">
        <v>0</v>
      </c>
      <c r="T19" s="4">
        <f t="shared" si="0"/>
        <v>1209</v>
      </c>
    </row>
    <row r="20" spans="1:20" ht="12" customHeight="1" x14ac:dyDescent="0.25">
      <c r="A20" s="7" t="s">
        <v>368</v>
      </c>
      <c r="B20" s="4">
        <v>203</v>
      </c>
      <c r="C20" s="4">
        <v>191</v>
      </c>
      <c r="D20" s="4">
        <v>235</v>
      </c>
      <c r="E20" s="4">
        <v>26</v>
      </c>
      <c r="F20" s="4">
        <v>27</v>
      </c>
      <c r="G20" s="4">
        <v>24</v>
      </c>
      <c r="H20" s="4">
        <v>15</v>
      </c>
      <c r="I20" s="4">
        <v>14</v>
      </c>
      <c r="J20" s="4">
        <v>12</v>
      </c>
      <c r="K20" s="4">
        <v>26</v>
      </c>
      <c r="L20" s="4">
        <v>21</v>
      </c>
      <c r="M20" s="4">
        <v>22</v>
      </c>
      <c r="N20" s="4">
        <v>2</v>
      </c>
      <c r="O20" s="4">
        <v>0</v>
      </c>
      <c r="P20" s="4">
        <v>0</v>
      </c>
      <c r="Q20" s="4">
        <v>94</v>
      </c>
      <c r="R20" s="4">
        <v>0</v>
      </c>
      <c r="S20" s="4">
        <v>0</v>
      </c>
      <c r="T20" s="4">
        <f t="shared" si="0"/>
        <v>912</v>
      </c>
    </row>
    <row r="21" spans="1:20" ht="12" customHeight="1" x14ac:dyDescent="0.25">
      <c r="A21" s="7" t="s">
        <v>369</v>
      </c>
      <c r="B21" s="4">
        <v>0</v>
      </c>
      <c r="C21" s="4">
        <v>0</v>
      </c>
      <c r="D21" s="4">
        <v>0</v>
      </c>
      <c r="E21" s="4">
        <v>6</v>
      </c>
      <c r="F21" s="4">
        <v>6</v>
      </c>
      <c r="G21" s="4">
        <v>6</v>
      </c>
      <c r="H21" s="4">
        <v>2</v>
      </c>
      <c r="I21" s="4">
        <v>2</v>
      </c>
      <c r="J21" s="4">
        <v>2</v>
      </c>
      <c r="K21" s="4">
        <v>0</v>
      </c>
      <c r="L21" s="4">
        <v>0</v>
      </c>
      <c r="M21" s="4">
        <v>0</v>
      </c>
      <c r="N21" s="4">
        <v>1</v>
      </c>
      <c r="O21" s="4">
        <v>1</v>
      </c>
      <c r="P21" s="4">
        <v>1</v>
      </c>
      <c r="Q21" s="4">
        <v>0</v>
      </c>
      <c r="R21" s="4">
        <v>0</v>
      </c>
      <c r="S21" s="4">
        <v>0</v>
      </c>
      <c r="T21" s="4">
        <f t="shared" si="0"/>
        <v>27</v>
      </c>
    </row>
    <row r="22" spans="1:20" ht="12" customHeight="1" x14ac:dyDescent="0.25">
      <c r="A22" s="7" t="s">
        <v>370</v>
      </c>
      <c r="B22" s="4">
        <v>172</v>
      </c>
      <c r="C22" s="4">
        <v>173</v>
      </c>
      <c r="D22" s="4">
        <v>156</v>
      </c>
      <c r="E22" s="4">
        <v>132</v>
      </c>
      <c r="F22" s="4">
        <v>146</v>
      </c>
      <c r="G22" s="4">
        <v>154</v>
      </c>
      <c r="H22" s="4">
        <v>51</v>
      </c>
      <c r="I22" s="4">
        <v>57</v>
      </c>
      <c r="J22" s="4">
        <v>51</v>
      </c>
      <c r="K22" s="4">
        <v>25</v>
      </c>
      <c r="L22" s="4">
        <v>25</v>
      </c>
      <c r="M22" s="4">
        <v>26</v>
      </c>
      <c r="N22" s="4">
        <v>29</v>
      </c>
      <c r="O22" s="4">
        <v>1</v>
      </c>
      <c r="P22" s="4">
        <v>1</v>
      </c>
      <c r="Q22" s="4">
        <v>71</v>
      </c>
      <c r="R22" s="4">
        <v>3</v>
      </c>
      <c r="S22" s="4">
        <v>2</v>
      </c>
      <c r="T22" s="4">
        <f t="shared" si="0"/>
        <v>1275</v>
      </c>
    </row>
    <row r="23" spans="1:20" ht="12" customHeight="1" x14ac:dyDescent="0.25">
      <c r="A23" s="7" t="s">
        <v>371</v>
      </c>
      <c r="B23" s="4">
        <v>125</v>
      </c>
      <c r="C23" s="4">
        <v>132</v>
      </c>
      <c r="D23" s="4">
        <v>116</v>
      </c>
      <c r="E23" s="4">
        <v>123</v>
      </c>
      <c r="F23" s="4">
        <v>139</v>
      </c>
      <c r="G23" s="4">
        <v>127</v>
      </c>
      <c r="H23" s="4">
        <v>23</v>
      </c>
      <c r="I23" s="4">
        <v>33</v>
      </c>
      <c r="J23" s="4">
        <v>30</v>
      </c>
      <c r="K23" s="4">
        <v>14</v>
      </c>
      <c r="L23" s="4">
        <v>18</v>
      </c>
      <c r="M23" s="4">
        <v>13</v>
      </c>
      <c r="N23" s="4">
        <v>18</v>
      </c>
      <c r="O23" s="4">
        <v>2</v>
      </c>
      <c r="P23" s="4">
        <v>3</v>
      </c>
      <c r="Q23" s="4">
        <v>43</v>
      </c>
      <c r="R23" s="4">
        <v>3</v>
      </c>
      <c r="S23" s="4">
        <v>1</v>
      </c>
      <c r="T23" s="4">
        <f t="shared" si="0"/>
        <v>963</v>
      </c>
    </row>
    <row r="24" spans="1:20" ht="12" customHeight="1" x14ac:dyDescent="0.25">
      <c r="A24" s="7" t="s">
        <v>372</v>
      </c>
      <c r="B24" s="4">
        <v>129</v>
      </c>
      <c r="C24" s="4">
        <v>160</v>
      </c>
      <c r="D24" s="4">
        <v>130</v>
      </c>
      <c r="E24" s="4">
        <v>140</v>
      </c>
      <c r="F24" s="4">
        <v>157</v>
      </c>
      <c r="G24" s="4">
        <v>133</v>
      </c>
      <c r="H24" s="4">
        <v>38</v>
      </c>
      <c r="I24" s="4">
        <v>44</v>
      </c>
      <c r="J24" s="4">
        <v>32</v>
      </c>
      <c r="K24" s="4">
        <v>16</v>
      </c>
      <c r="L24" s="4">
        <v>20</v>
      </c>
      <c r="M24" s="4">
        <v>11</v>
      </c>
      <c r="N24" s="4">
        <v>20</v>
      </c>
      <c r="O24" s="4">
        <v>1</v>
      </c>
      <c r="P24" s="4">
        <v>2</v>
      </c>
      <c r="Q24" s="4">
        <v>72</v>
      </c>
      <c r="R24" s="4">
        <v>0</v>
      </c>
      <c r="S24" s="4">
        <v>2</v>
      </c>
      <c r="T24" s="4">
        <f t="shared" si="0"/>
        <v>1107</v>
      </c>
    </row>
    <row r="25" spans="1:20" ht="12" customHeight="1" x14ac:dyDescent="0.25">
      <c r="A25" s="7" t="s">
        <v>373</v>
      </c>
      <c r="B25" s="4">
        <v>214</v>
      </c>
      <c r="C25" s="4">
        <v>211</v>
      </c>
      <c r="D25" s="4">
        <v>208</v>
      </c>
      <c r="E25" s="4">
        <v>97</v>
      </c>
      <c r="F25" s="4">
        <v>106</v>
      </c>
      <c r="G25" s="4">
        <v>96</v>
      </c>
      <c r="H25" s="4">
        <v>28</v>
      </c>
      <c r="I25" s="4">
        <v>24</v>
      </c>
      <c r="J25" s="4">
        <v>29</v>
      </c>
      <c r="K25" s="4">
        <v>33</v>
      </c>
      <c r="L25" s="4">
        <v>34</v>
      </c>
      <c r="M25" s="4">
        <v>34</v>
      </c>
      <c r="N25" s="4">
        <v>10</v>
      </c>
      <c r="O25" s="4">
        <v>2</v>
      </c>
      <c r="P25" s="4">
        <v>3</v>
      </c>
      <c r="Q25" s="4">
        <v>83</v>
      </c>
      <c r="R25" s="4">
        <v>0</v>
      </c>
      <c r="S25" s="4">
        <v>3</v>
      </c>
      <c r="T25" s="4">
        <f t="shared" si="0"/>
        <v>1215</v>
      </c>
    </row>
    <row r="26" spans="1:20" ht="12" customHeight="1" x14ac:dyDescent="0.25">
      <c r="A26" s="7" t="s">
        <v>374</v>
      </c>
      <c r="B26" s="4">
        <v>48</v>
      </c>
      <c r="C26" s="4">
        <v>54</v>
      </c>
      <c r="D26" s="4">
        <v>49</v>
      </c>
      <c r="E26" s="4">
        <v>25</v>
      </c>
      <c r="F26" s="4">
        <v>37</v>
      </c>
      <c r="G26" s="4">
        <v>28</v>
      </c>
      <c r="H26" s="4">
        <v>8</v>
      </c>
      <c r="I26" s="4">
        <v>8</v>
      </c>
      <c r="J26" s="4">
        <v>7</v>
      </c>
      <c r="K26" s="4">
        <v>7</v>
      </c>
      <c r="L26" s="4">
        <v>8</v>
      </c>
      <c r="M26" s="4">
        <v>6</v>
      </c>
      <c r="N26" s="4">
        <v>15</v>
      </c>
      <c r="O26" s="4">
        <v>0</v>
      </c>
      <c r="P26" s="4">
        <v>2</v>
      </c>
      <c r="Q26" s="4">
        <v>30</v>
      </c>
      <c r="R26" s="4">
        <v>6</v>
      </c>
      <c r="S26" s="4">
        <v>1</v>
      </c>
      <c r="T26" s="4">
        <f t="shared" si="0"/>
        <v>339</v>
      </c>
    </row>
    <row r="27" spans="1:20" ht="12" customHeight="1" x14ac:dyDescent="0.25">
      <c r="A27" s="7" t="s">
        <v>375</v>
      </c>
      <c r="B27" s="4">
        <v>126</v>
      </c>
      <c r="C27" s="4">
        <v>120</v>
      </c>
      <c r="D27" s="4">
        <v>113</v>
      </c>
      <c r="E27" s="4">
        <v>81</v>
      </c>
      <c r="F27" s="4">
        <v>91</v>
      </c>
      <c r="G27" s="4">
        <v>79</v>
      </c>
      <c r="H27" s="4">
        <v>39</v>
      </c>
      <c r="I27" s="4">
        <v>43</v>
      </c>
      <c r="J27" s="4">
        <v>34</v>
      </c>
      <c r="K27" s="4">
        <v>16</v>
      </c>
      <c r="L27" s="4">
        <v>17</v>
      </c>
      <c r="M27" s="4">
        <v>16</v>
      </c>
      <c r="N27" s="4">
        <v>19</v>
      </c>
      <c r="O27" s="4">
        <v>1</v>
      </c>
      <c r="P27" s="4">
        <v>1</v>
      </c>
      <c r="Q27" s="4">
        <v>40</v>
      </c>
      <c r="R27" s="4">
        <v>3</v>
      </c>
      <c r="S27" s="4">
        <v>1</v>
      </c>
      <c r="T27" s="4">
        <f t="shared" si="0"/>
        <v>840</v>
      </c>
    </row>
    <row r="28" spans="1:20" ht="12" customHeight="1" x14ac:dyDescent="0.25">
      <c r="A28" s="7" t="s">
        <v>376</v>
      </c>
      <c r="B28" s="4">
        <v>90</v>
      </c>
      <c r="C28" s="4">
        <v>99</v>
      </c>
      <c r="D28" s="4">
        <v>95</v>
      </c>
      <c r="E28" s="4">
        <v>57</v>
      </c>
      <c r="F28" s="4">
        <v>77</v>
      </c>
      <c r="G28" s="4">
        <v>62</v>
      </c>
      <c r="H28" s="4">
        <v>23</v>
      </c>
      <c r="I28" s="4">
        <v>23</v>
      </c>
      <c r="J28" s="4">
        <v>22</v>
      </c>
      <c r="K28" s="4">
        <v>15</v>
      </c>
      <c r="L28" s="4">
        <v>11</v>
      </c>
      <c r="M28" s="4">
        <v>13</v>
      </c>
      <c r="N28" s="4">
        <v>10</v>
      </c>
      <c r="O28" s="4">
        <v>1</v>
      </c>
      <c r="P28" s="4">
        <v>1</v>
      </c>
      <c r="Q28" s="4">
        <v>25</v>
      </c>
      <c r="R28" s="4">
        <v>0</v>
      </c>
      <c r="S28" s="4">
        <v>0</v>
      </c>
      <c r="T28" s="4">
        <f t="shared" si="0"/>
        <v>624</v>
      </c>
    </row>
    <row r="29" spans="1:20" ht="12" customHeight="1" x14ac:dyDescent="0.25">
      <c r="A29" s="7" t="s">
        <v>377</v>
      </c>
      <c r="B29" s="4">
        <v>127</v>
      </c>
      <c r="C29" s="4">
        <v>130</v>
      </c>
      <c r="D29" s="4">
        <v>129</v>
      </c>
      <c r="E29" s="4">
        <v>86</v>
      </c>
      <c r="F29" s="4">
        <v>93</v>
      </c>
      <c r="G29" s="4">
        <v>92</v>
      </c>
      <c r="H29" s="4">
        <v>26</v>
      </c>
      <c r="I29" s="4">
        <v>31</v>
      </c>
      <c r="J29" s="4">
        <v>25</v>
      </c>
      <c r="K29" s="4">
        <v>18</v>
      </c>
      <c r="L29" s="4">
        <v>20</v>
      </c>
      <c r="M29" s="4">
        <v>17</v>
      </c>
      <c r="N29" s="4">
        <v>8</v>
      </c>
      <c r="O29" s="4">
        <v>3</v>
      </c>
      <c r="P29" s="4">
        <v>1</v>
      </c>
      <c r="Q29" s="4">
        <v>40</v>
      </c>
      <c r="R29" s="4">
        <v>9</v>
      </c>
      <c r="S29" s="4">
        <v>0</v>
      </c>
      <c r="T29" s="4">
        <f t="shared" si="0"/>
        <v>855</v>
      </c>
    </row>
    <row r="30" spans="1:20" ht="12" customHeight="1" x14ac:dyDescent="0.25">
      <c r="A30" s="7" t="s">
        <v>378</v>
      </c>
      <c r="B30" s="4">
        <v>106</v>
      </c>
      <c r="C30" s="4">
        <v>99</v>
      </c>
      <c r="D30" s="4">
        <v>95</v>
      </c>
      <c r="E30" s="4">
        <v>60</v>
      </c>
      <c r="F30" s="4">
        <v>65</v>
      </c>
      <c r="G30" s="4">
        <v>63</v>
      </c>
      <c r="H30" s="4">
        <v>13</v>
      </c>
      <c r="I30" s="4">
        <v>16</v>
      </c>
      <c r="J30" s="4">
        <v>18</v>
      </c>
      <c r="K30" s="4">
        <v>18</v>
      </c>
      <c r="L30" s="4">
        <v>20</v>
      </c>
      <c r="M30" s="4">
        <v>19</v>
      </c>
      <c r="N30" s="4">
        <v>7</v>
      </c>
      <c r="O30" s="4">
        <v>1</v>
      </c>
      <c r="P30" s="4">
        <v>1</v>
      </c>
      <c r="Q30" s="4">
        <v>50</v>
      </c>
      <c r="R30" s="4">
        <v>0</v>
      </c>
      <c r="S30" s="4">
        <v>0</v>
      </c>
      <c r="T30" s="4">
        <f t="shared" si="0"/>
        <v>651</v>
      </c>
    </row>
    <row r="31" spans="1:20" ht="12" customHeight="1" x14ac:dyDescent="0.25">
      <c r="A31" s="7" t="s">
        <v>379</v>
      </c>
      <c r="B31" s="4">
        <v>85</v>
      </c>
      <c r="C31" s="4">
        <v>85</v>
      </c>
      <c r="D31" s="4">
        <v>81</v>
      </c>
      <c r="E31" s="4">
        <v>34</v>
      </c>
      <c r="F31" s="4">
        <v>39</v>
      </c>
      <c r="G31" s="4">
        <v>38</v>
      </c>
      <c r="H31" s="4">
        <v>14</v>
      </c>
      <c r="I31" s="4">
        <v>16</v>
      </c>
      <c r="J31" s="4">
        <v>15</v>
      </c>
      <c r="K31" s="4">
        <v>7</v>
      </c>
      <c r="L31" s="4">
        <v>12</v>
      </c>
      <c r="M31" s="4">
        <v>11</v>
      </c>
      <c r="N31" s="4">
        <v>11</v>
      </c>
      <c r="O31" s="4">
        <v>2</v>
      </c>
      <c r="P31" s="4">
        <v>0</v>
      </c>
      <c r="Q31" s="4">
        <v>27</v>
      </c>
      <c r="R31" s="4">
        <v>0</v>
      </c>
      <c r="S31" s="4">
        <v>0</v>
      </c>
      <c r="T31" s="4">
        <f t="shared" si="0"/>
        <v>477</v>
      </c>
    </row>
    <row r="32" spans="1:20" ht="12" customHeight="1" x14ac:dyDescent="0.25">
      <c r="A32" s="7" t="s">
        <v>380</v>
      </c>
      <c r="B32" s="4">
        <v>135</v>
      </c>
      <c r="C32" s="4">
        <v>149</v>
      </c>
      <c r="D32" s="4">
        <v>123</v>
      </c>
      <c r="E32" s="4">
        <v>150</v>
      </c>
      <c r="F32" s="4">
        <v>167</v>
      </c>
      <c r="G32" s="4">
        <v>153</v>
      </c>
      <c r="H32" s="4">
        <v>32</v>
      </c>
      <c r="I32" s="4">
        <v>37</v>
      </c>
      <c r="J32" s="4">
        <v>34</v>
      </c>
      <c r="K32" s="4">
        <v>13</v>
      </c>
      <c r="L32" s="4">
        <v>15</v>
      </c>
      <c r="M32" s="4">
        <v>12</v>
      </c>
      <c r="N32" s="4">
        <v>24</v>
      </c>
      <c r="O32" s="4">
        <v>2</v>
      </c>
      <c r="P32" s="4">
        <v>3</v>
      </c>
      <c r="Q32" s="4">
        <v>73</v>
      </c>
      <c r="R32" s="4">
        <v>0</v>
      </c>
      <c r="S32" s="4">
        <v>0</v>
      </c>
      <c r="T32" s="4">
        <f t="shared" si="0"/>
        <v>1122</v>
      </c>
    </row>
    <row r="33" spans="1:20" ht="12" customHeight="1" x14ac:dyDescent="0.25">
      <c r="A33" s="7" t="s">
        <v>381</v>
      </c>
      <c r="B33" s="4">
        <v>187</v>
      </c>
      <c r="C33" s="4">
        <v>188</v>
      </c>
      <c r="D33" s="4">
        <v>184</v>
      </c>
      <c r="E33" s="4">
        <v>89</v>
      </c>
      <c r="F33" s="4">
        <v>107</v>
      </c>
      <c r="G33" s="4">
        <v>97</v>
      </c>
      <c r="H33" s="4">
        <v>26</v>
      </c>
      <c r="I33" s="4">
        <v>32</v>
      </c>
      <c r="J33" s="4">
        <v>29</v>
      </c>
      <c r="K33" s="4">
        <v>23</v>
      </c>
      <c r="L33" s="4">
        <v>23</v>
      </c>
      <c r="M33" s="4">
        <v>22</v>
      </c>
      <c r="N33" s="4">
        <v>15</v>
      </c>
      <c r="O33" s="4">
        <v>3</v>
      </c>
      <c r="P33" s="4">
        <v>3</v>
      </c>
      <c r="Q33" s="4">
        <v>57</v>
      </c>
      <c r="R33" s="4">
        <v>0</v>
      </c>
      <c r="S33" s="4">
        <v>1</v>
      </c>
      <c r="T33" s="4">
        <f t="shared" si="0"/>
        <v>1086</v>
      </c>
    </row>
    <row r="34" spans="1:20" ht="12" customHeight="1" x14ac:dyDescent="0.25">
      <c r="A34" s="7" t="s">
        <v>382</v>
      </c>
      <c r="B34" s="4">
        <v>52</v>
      </c>
      <c r="C34" s="4">
        <v>45</v>
      </c>
      <c r="D34" s="4">
        <v>53</v>
      </c>
      <c r="E34" s="4">
        <v>14</v>
      </c>
      <c r="F34" s="4">
        <v>16</v>
      </c>
      <c r="G34" s="4">
        <v>14</v>
      </c>
      <c r="H34" s="4">
        <v>5</v>
      </c>
      <c r="I34" s="4">
        <v>6</v>
      </c>
      <c r="J34" s="4">
        <v>4</v>
      </c>
      <c r="K34" s="4">
        <v>2</v>
      </c>
      <c r="L34" s="4">
        <v>5</v>
      </c>
      <c r="M34" s="4">
        <v>3</v>
      </c>
      <c r="N34" s="4">
        <v>5</v>
      </c>
      <c r="O34" s="4">
        <v>0</v>
      </c>
      <c r="P34" s="4">
        <v>0</v>
      </c>
      <c r="Q34" s="4">
        <v>23</v>
      </c>
      <c r="R34" s="4">
        <v>0</v>
      </c>
      <c r="S34" s="4">
        <v>2</v>
      </c>
      <c r="T34" s="4">
        <f t="shared" si="0"/>
        <v>249</v>
      </c>
    </row>
    <row r="35" spans="1:20" ht="12" customHeight="1" x14ac:dyDescent="0.25">
      <c r="A35" s="7" t="s">
        <v>383</v>
      </c>
      <c r="B35" s="4">
        <v>115</v>
      </c>
      <c r="C35" s="4">
        <v>108</v>
      </c>
      <c r="D35" s="4">
        <v>150</v>
      </c>
      <c r="E35" s="4">
        <v>29</v>
      </c>
      <c r="F35" s="4">
        <v>24</v>
      </c>
      <c r="G35" s="4">
        <v>23</v>
      </c>
      <c r="H35" s="4">
        <v>9</v>
      </c>
      <c r="I35" s="4">
        <v>11</v>
      </c>
      <c r="J35" s="4">
        <v>11</v>
      </c>
      <c r="K35" s="4">
        <v>8</v>
      </c>
      <c r="L35" s="4">
        <v>6</v>
      </c>
      <c r="M35" s="4">
        <v>6</v>
      </c>
      <c r="N35" s="4">
        <v>6</v>
      </c>
      <c r="O35" s="4">
        <v>0</v>
      </c>
      <c r="P35" s="4">
        <v>0</v>
      </c>
      <c r="Q35" s="4">
        <v>106</v>
      </c>
      <c r="R35" s="4">
        <v>0</v>
      </c>
      <c r="S35" s="4">
        <v>6</v>
      </c>
      <c r="T35" s="4">
        <f t="shared" si="0"/>
        <v>618</v>
      </c>
    </row>
    <row r="36" spans="1:20" ht="12" customHeight="1" x14ac:dyDescent="0.25">
      <c r="A36" s="7" t="s">
        <v>384</v>
      </c>
      <c r="B36" s="4">
        <v>87</v>
      </c>
      <c r="C36" s="4">
        <v>92</v>
      </c>
      <c r="D36" s="4">
        <v>83</v>
      </c>
      <c r="E36" s="4">
        <v>69</v>
      </c>
      <c r="F36" s="4">
        <v>79</v>
      </c>
      <c r="G36" s="4">
        <v>75</v>
      </c>
      <c r="H36" s="4">
        <v>14</v>
      </c>
      <c r="I36" s="4">
        <v>19</v>
      </c>
      <c r="J36" s="4">
        <v>14</v>
      </c>
      <c r="K36" s="4">
        <v>6</v>
      </c>
      <c r="L36" s="4">
        <v>5</v>
      </c>
      <c r="M36" s="4">
        <v>6</v>
      </c>
      <c r="N36" s="4">
        <v>15</v>
      </c>
      <c r="O36" s="4">
        <v>2</v>
      </c>
      <c r="P36" s="4">
        <v>3</v>
      </c>
      <c r="Q36" s="4">
        <v>51</v>
      </c>
      <c r="R36" s="4">
        <v>0</v>
      </c>
      <c r="S36" s="4">
        <v>1</v>
      </c>
      <c r="T36" s="4">
        <f t="shared" si="0"/>
        <v>621</v>
      </c>
    </row>
    <row r="37" spans="1:20" ht="12" customHeight="1" x14ac:dyDescent="0.25">
      <c r="A37" s="7" t="s">
        <v>385</v>
      </c>
      <c r="B37" s="4">
        <v>104</v>
      </c>
      <c r="C37" s="4">
        <v>101</v>
      </c>
      <c r="D37" s="4">
        <v>127</v>
      </c>
      <c r="E37" s="4">
        <v>20</v>
      </c>
      <c r="F37" s="4">
        <v>20</v>
      </c>
      <c r="G37" s="4">
        <v>20</v>
      </c>
      <c r="H37" s="4">
        <v>6</v>
      </c>
      <c r="I37" s="4">
        <v>8</v>
      </c>
      <c r="J37" s="4">
        <v>10</v>
      </c>
      <c r="K37" s="4">
        <v>1</v>
      </c>
      <c r="L37" s="4">
        <v>3</v>
      </c>
      <c r="M37" s="4">
        <v>3</v>
      </c>
      <c r="N37" s="4">
        <v>4</v>
      </c>
      <c r="O37" s="4">
        <v>0</v>
      </c>
      <c r="P37" s="4">
        <v>0</v>
      </c>
      <c r="Q37" s="4">
        <v>68</v>
      </c>
      <c r="R37" s="4">
        <v>3</v>
      </c>
      <c r="S37" s="4">
        <v>0</v>
      </c>
      <c r="T37" s="4">
        <f t="shared" si="0"/>
        <v>498</v>
      </c>
    </row>
    <row r="38" spans="1:20" ht="12" customHeight="1" x14ac:dyDescent="0.25">
      <c r="A38" s="7" t="s">
        <v>386</v>
      </c>
      <c r="B38" s="4">
        <v>144</v>
      </c>
      <c r="C38" s="4">
        <v>137</v>
      </c>
      <c r="D38" s="4">
        <v>162</v>
      </c>
      <c r="E38" s="4">
        <v>36</v>
      </c>
      <c r="F38" s="4">
        <v>40</v>
      </c>
      <c r="G38" s="4">
        <v>33</v>
      </c>
      <c r="H38" s="4">
        <v>14</v>
      </c>
      <c r="I38" s="4">
        <v>19</v>
      </c>
      <c r="J38" s="4">
        <v>18</v>
      </c>
      <c r="K38" s="4">
        <v>12</v>
      </c>
      <c r="L38" s="4">
        <v>11</v>
      </c>
      <c r="M38" s="4">
        <v>13</v>
      </c>
      <c r="N38" s="4">
        <v>8</v>
      </c>
      <c r="O38" s="4">
        <v>0</v>
      </c>
      <c r="P38" s="4">
        <v>0</v>
      </c>
      <c r="Q38" s="4">
        <v>79</v>
      </c>
      <c r="R38" s="4">
        <v>0</v>
      </c>
      <c r="S38" s="4">
        <v>0</v>
      </c>
      <c r="T38" s="4">
        <f t="shared" si="0"/>
        <v>726</v>
      </c>
    </row>
    <row r="39" spans="1:20" ht="12" customHeight="1" x14ac:dyDescent="0.25">
      <c r="A39" s="7" t="s">
        <v>387</v>
      </c>
      <c r="B39" s="4">
        <v>29</v>
      </c>
      <c r="C39" s="4">
        <v>25</v>
      </c>
      <c r="D39" s="4">
        <v>29</v>
      </c>
      <c r="E39" s="4">
        <v>24</v>
      </c>
      <c r="F39" s="4">
        <v>26</v>
      </c>
      <c r="G39" s="4">
        <v>24</v>
      </c>
      <c r="H39" s="4">
        <v>8</v>
      </c>
      <c r="I39" s="4">
        <v>7</v>
      </c>
      <c r="J39" s="4">
        <v>7</v>
      </c>
      <c r="K39" s="4">
        <v>4</v>
      </c>
      <c r="L39" s="4">
        <v>6</v>
      </c>
      <c r="M39" s="4">
        <v>5</v>
      </c>
      <c r="N39" s="4">
        <v>6</v>
      </c>
      <c r="O39" s="4">
        <v>0</v>
      </c>
      <c r="P39" s="4">
        <v>0</v>
      </c>
      <c r="Q39" s="4">
        <v>15</v>
      </c>
      <c r="R39" s="4">
        <v>0</v>
      </c>
      <c r="S39" s="4">
        <v>1</v>
      </c>
      <c r="T39" s="4">
        <f t="shared" si="0"/>
        <v>216</v>
      </c>
    </row>
    <row r="40" spans="1:20" ht="12" customHeight="1" x14ac:dyDescent="0.25">
      <c r="A40" s="7" t="s">
        <v>388</v>
      </c>
      <c r="B40" s="4">
        <v>38</v>
      </c>
      <c r="C40" s="4">
        <v>45</v>
      </c>
      <c r="D40" s="4">
        <v>35</v>
      </c>
      <c r="E40" s="4">
        <v>40</v>
      </c>
      <c r="F40" s="4">
        <v>49</v>
      </c>
      <c r="G40" s="4">
        <v>40</v>
      </c>
      <c r="H40" s="4">
        <v>12</v>
      </c>
      <c r="I40" s="4">
        <v>7</v>
      </c>
      <c r="J40" s="4">
        <v>8</v>
      </c>
      <c r="K40" s="4">
        <v>7</v>
      </c>
      <c r="L40" s="4">
        <v>5</v>
      </c>
      <c r="M40" s="4">
        <v>6</v>
      </c>
      <c r="N40" s="4">
        <v>3</v>
      </c>
      <c r="O40" s="4">
        <v>0</v>
      </c>
      <c r="P40" s="4">
        <v>1</v>
      </c>
      <c r="Q40" s="4">
        <v>22</v>
      </c>
      <c r="R40" s="4">
        <v>0</v>
      </c>
      <c r="S40" s="4">
        <v>0</v>
      </c>
      <c r="T40" s="4">
        <f t="shared" si="0"/>
        <v>318</v>
      </c>
    </row>
    <row r="41" spans="1:20" ht="12" customHeight="1" x14ac:dyDescent="0.25">
      <c r="A41" s="7" t="s">
        <v>389</v>
      </c>
      <c r="B41" s="4">
        <v>72</v>
      </c>
      <c r="C41" s="4">
        <v>75</v>
      </c>
      <c r="D41" s="4">
        <v>77</v>
      </c>
      <c r="E41" s="4">
        <v>58</v>
      </c>
      <c r="F41" s="4">
        <v>58</v>
      </c>
      <c r="G41" s="4">
        <v>58</v>
      </c>
      <c r="H41" s="4">
        <v>14</v>
      </c>
      <c r="I41" s="4">
        <v>15</v>
      </c>
      <c r="J41" s="4">
        <v>15</v>
      </c>
      <c r="K41" s="4">
        <v>9</v>
      </c>
      <c r="L41" s="4">
        <v>11</v>
      </c>
      <c r="M41" s="4">
        <v>10</v>
      </c>
      <c r="N41" s="4">
        <v>5</v>
      </c>
      <c r="O41" s="4">
        <v>0</v>
      </c>
      <c r="P41" s="4">
        <v>1</v>
      </c>
      <c r="Q41" s="4">
        <v>30</v>
      </c>
      <c r="R41" s="4">
        <v>0</v>
      </c>
      <c r="S41" s="4">
        <v>2</v>
      </c>
      <c r="T41" s="4">
        <f t="shared" si="0"/>
        <v>510</v>
      </c>
    </row>
    <row r="42" spans="1:20" ht="12" customHeight="1" x14ac:dyDescent="0.25">
      <c r="A42" s="7" t="s">
        <v>390</v>
      </c>
      <c r="B42" s="4">
        <v>130</v>
      </c>
      <c r="C42" s="4">
        <v>139</v>
      </c>
      <c r="D42" s="4">
        <v>116</v>
      </c>
      <c r="E42" s="4">
        <v>112</v>
      </c>
      <c r="F42" s="4">
        <v>118</v>
      </c>
      <c r="G42" s="4">
        <v>117</v>
      </c>
      <c r="H42" s="4">
        <v>19</v>
      </c>
      <c r="I42" s="4">
        <v>21</v>
      </c>
      <c r="J42" s="4">
        <v>22</v>
      </c>
      <c r="K42" s="4">
        <v>15</v>
      </c>
      <c r="L42" s="4">
        <v>16</v>
      </c>
      <c r="M42" s="4">
        <v>16</v>
      </c>
      <c r="N42" s="4">
        <v>16</v>
      </c>
      <c r="O42" s="4">
        <v>0</v>
      </c>
      <c r="P42" s="4">
        <v>0</v>
      </c>
      <c r="Q42" s="4">
        <v>46</v>
      </c>
      <c r="R42" s="4">
        <v>0</v>
      </c>
      <c r="S42" s="4">
        <v>0</v>
      </c>
      <c r="T42" s="4">
        <f t="shared" si="0"/>
        <v>903</v>
      </c>
    </row>
    <row r="43" spans="1:20" ht="12" customHeight="1" x14ac:dyDescent="0.25">
      <c r="A43" s="7" t="s">
        <v>391</v>
      </c>
      <c r="B43" s="4">
        <v>69</v>
      </c>
      <c r="C43" s="4">
        <v>73</v>
      </c>
      <c r="D43" s="4">
        <v>68</v>
      </c>
      <c r="E43" s="4">
        <v>45</v>
      </c>
      <c r="F43" s="4">
        <v>54</v>
      </c>
      <c r="G43" s="4">
        <v>51</v>
      </c>
      <c r="H43" s="4">
        <v>12</v>
      </c>
      <c r="I43" s="4">
        <v>16</v>
      </c>
      <c r="J43" s="4">
        <v>14</v>
      </c>
      <c r="K43" s="4">
        <v>5</v>
      </c>
      <c r="L43" s="4">
        <v>7</v>
      </c>
      <c r="M43" s="4">
        <v>6</v>
      </c>
      <c r="N43" s="4">
        <v>14</v>
      </c>
      <c r="O43" s="4">
        <v>1</v>
      </c>
      <c r="P43" s="4">
        <v>1</v>
      </c>
      <c r="Q43" s="4">
        <v>17</v>
      </c>
      <c r="R43" s="4">
        <v>6</v>
      </c>
      <c r="S43" s="4">
        <v>0</v>
      </c>
      <c r="T43" s="4">
        <f t="shared" si="0"/>
        <v>459</v>
      </c>
    </row>
    <row r="44" spans="1:20" ht="12" customHeight="1" x14ac:dyDescent="0.25">
      <c r="A44" s="7" t="s">
        <v>392</v>
      </c>
      <c r="B44" s="4">
        <v>184</v>
      </c>
      <c r="C44" s="4">
        <v>188</v>
      </c>
      <c r="D44" s="4">
        <v>180</v>
      </c>
      <c r="E44" s="4">
        <v>106</v>
      </c>
      <c r="F44" s="4">
        <v>125</v>
      </c>
      <c r="G44" s="4">
        <v>112</v>
      </c>
      <c r="H44" s="4">
        <v>37</v>
      </c>
      <c r="I44" s="4">
        <v>46</v>
      </c>
      <c r="J44" s="4">
        <v>42</v>
      </c>
      <c r="K44" s="4">
        <v>26</v>
      </c>
      <c r="L44" s="4">
        <v>28</v>
      </c>
      <c r="M44" s="4">
        <v>26</v>
      </c>
      <c r="N44" s="4">
        <v>23</v>
      </c>
      <c r="O44" s="4">
        <v>0</v>
      </c>
      <c r="P44" s="4">
        <v>0</v>
      </c>
      <c r="Q44" s="4">
        <v>57</v>
      </c>
      <c r="R44" s="4">
        <v>0</v>
      </c>
      <c r="S44" s="4">
        <v>2</v>
      </c>
      <c r="T44" s="4">
        <f t="shared" si="0"/>
        <v>1182</v>
      </c>
    </row>
    <row r="45" spans="1:20" ht="12" customHeight="1" x14ac:dyDescent="0.25">
      <c r="A45" s="7" t="s">
        <v>393</v>
      </c>
      <c r="B45" s="4">
        <v>125</v>
      </c>
      <c r="C45" s="4">
        <v>130</v>
      </c>
      <c r="D45" s="4">
        <v>131</v>
      </c>
      <c r="E45" s="4">
        <v>73</v>
      </c>
      <c r="F45" s="4">
        <v>74</v>
      </c>
      <c r="G45" s="4">
        <v>68</v>
      </c>
      <c r="H45" s="4">
        <v>22</v>
      </c>
      <c r="I45" s="4">
        <v>26</v>
      </c>
      <c r="J45" s="4">
        <v>25</v>
      </c>
      <c r="K45" s="4">
        <v>8</v>
      </c>
      <c r="L45" s="4">
        <v>8</v>
      </c>
      <c r="M45" s="4">
        <v>8</v>
      </c>
      <c r="N45" s="4">
        <v>15</v>
      </c>
      <c r="O45" s="4">
        <v>2</v>
      </c>
      <c r="P45" s="4">
        <v>2</v>
      </c>
      <c r="Q45" s="4">
        <v>75</v>
      </c>
      <c r="R45" s="4">
        <v>0</v>
      </c>
      <c r="S45" s="4">
        <v>0</v>
      </c>
      <c r="T45" s="4">
        <f t="shared" si="0"/>
        <v>792</v>
      </c>
    </row>
    <row r="46" spans="1:20" ht="12" customHeight="1" x14ac:dyDescent="0.25">
      <c r="A46" s="7" t="s">
        <v>394</v>
      </c>
      <c r="B46" s="4">
        <v>93</v>
      </c>
      <c r="C46" s="4">
        <v>91</v>
      </c>
      <c r="D46" s="4">
        <v>100</v>
      </c>
      <c r="E46" s="4">
        <v>23</v>
      </c>
      <c r="F46" s="4">
        <v>23</v>
      </c>
      <c r="G46" s="4">
        <v>20</v>
      </c>
      <c r="H46" s="4">
        <v>6</v>
      </c>
      <c r="I46" s="4">
        <v>9</v>
      </c>
      <c r="J46" s="4">
        <v>9</v>
      </c>
      <c r="K46" s="4">
        <v>8</v>
      </c>
      <c r="L46" s="4">
        <v>9</v>
      </c>
      <c r="M46" s="4">
        <v>9</v>
      </c>
      <c r="N46" s="4">
        <v>10</v>
      </c>
      <c r="O46" s="4">
        <v>1</v>
      </c>
      <c r="P46" s="4">
        <v>1</v>
      </c>
      <c r="Q46" s="4">
        <v>41</v>
      </c>
      <c r="R46" s="4">
        <v>0</v>
      </c>
      <c r="S46" s="4">
        <v>0</v>
      </c>
      <c r="T46" s="4">
        <f t="shared" si="0"/>
        <v>453</v>
      </c>
    </row>
    <row r="47" spans="1:20" ht="12" customHeight="1" x14ac:dyDescent="0.25">
      <c r="A47" s="7" t="s">
        <v>395</v>
      </c>
      <c r="B47" s="4">
        <v>127</v>
      </c>
      <c r="C47" s="4">
        <v>123</v>
      </c>
      <c r="D47" s="4">
        <v>134</v>
      </c>
      <c r="E47" s="4">
        <v>36</v>
      </c>
      <c r="F47" s="4">
        <v>34</v>
      </c>
      <c r="G47" s="4">
        <v>26</v>
      </c>
      <c r="H47" s="4">
        <v>8</v>
      </c>
      <c r="I47" s="4">
        <v>8</v>
      </c>
      <c r="J47" s="4">
        <v>11</v>
      </c>
      <c r="K47" s="4">
        <v>13</v>
      </c>
      <c r="L47" s="4">
        <v>14</v>
      </c>
      <c r="M47" s="4">
        <v>12</v>
      </c>
      <c r="N47" s="4">
        <v>2</v>
      </c>
      <c r="O47" s="4">
        <v>0</v>
      </c>
      <c r="P47" s="4">
        <v>0</v>
      </c>
      <c r="Q47" s="4">
        <v>52</v>
      </c>
      <c r="R47" s="4">
        <v>6</v>
      </c>
      <c r="S47" s="4">
        <v>0</v>
      </c>
      <c r="T47" s="4">
        <f t="shared" si="0"/>
        <v>606</v>
      </c>
    </row>
    <row r="48" spans="1:20" ht="12" customHeight="1" x14ac:dyDescent="0.25">
      <c r="A48" s="7" t="s">
        <v>396</v>
      </c>
      <c r="B48" s="4">
        <v>68</v>
      </c>
      <c r="C48" s="4">
        <v>70</v>
      </c>
      <c r="D48" s="4">
        <v>70</v>
      </c>
      <c r="E48" s="4">
        <v>56</v>
      </c>
      <c r="F48" s="4">
        <v>62</v>
      </c>
      <c r="G48" s="4">
        <v>54</v>
      </c>
      <c r="H48" s="4">
        <v>10</v>
      </c>
      <c r="I48" s="4">
        <v>11</v>
      </c>
      <c r="J48" s="4">
        <v>9</v>
      </c>
      <c r="K48" s="4">
        <v>13</v>
      </c>
      <c r="L48" s="4">
        <v>13</v>
      </c>
      <c r="M48" s="4">
        <v>12</v>
      </c>
      <c r="N48" s="4">
        <v>7</v>
      </c>
      <c r="O48" s="4">
        <v>0</v>
      </c>
      <c r="P48" s="4">
        <v>0</v>
      </c>
      <c r="Q48" s="4">
        <v>16</v>
      </c>
      <c r="R48" s="4">
        <v>3</v>
      </c>
      <c r="S48" s="4">
        <v>0</v>
      </c>
      <c r="T48" s="4">
        <f t="shared" si="0"/>
        <v>474</v>
      </c>
    </row>
    <row r="49" spans="1:20" ht="12" customHeight="1" x14ac:dyDescent="0.25">
      <c r="A49" s="7" t="s">
        <v>397</v>
      </c>
      <c r="B49" s="4">
        <v>119</v>
      </c>
      <c r="C49" s="4">
        <v>113</v>
      </c>
      <c r="D49" s="4">
        <v>121</v>
      </c>
      <c r="E49" s="4">
        <v>33</v>
      </c>
      <c r="F49" s="4">
        <v>36</v>
      </c>
      <c r="G49" s="4">
        <v>31</v>
      </c>
      <c r="H49" s="4">
        <v>6</v>
      </c>
      <c r="I49" s="4">
        <v>7</v>
      </c>
      <c r="J49" s="4">
        <v>7</v>
      </c>
      <c r="K49" s="4">
        <v>16</v>
      </c>
      <c r="L49" s="4">
        <v>18</v>
      </c>
      <c r="M49" s="4">
        <v>18</v>
      </c>
      <c r="N49" s="4">
        <v>10</v>
      </c>
      <c r="O49" s="4">
        <v>0</v>
      </c>
      <c r="P49" s="4">
        <v>0</v>
      </c>
      <c r="Q49" s="4">
        <v>41</v>
      </c>
      <c r="R49" s="4">
        <v>3</v>
      </c>
      <c r="S49" s="4">
        <v>0</v>
      </c>
      <c r="T49" s="4">
        <f t="shared" si="0"/>
        <v>579</v>
      </c>
    </row>
    <row r="50" spans="1:20" ht="12" customHeight="1" x14ac:dyDescent="0.25">
      <c r="A50" s="7" t="s">
        <v>398</v>
      </c>
      <c r="B50" s="4">
        <v>119</v>
      </c>
      <c r="C50" s="4">
        <v>117</v>
      </c>
      <c r="D50" s="4">
        <v>111</v>
      </c>
      <c r="E50" s="4">
        <v>93</v>
      </c>
      <c r="F50" s="4">
        <v>103</v>
      </c>
      <c r="G50" s="4">
        <v>98</v>
      </c>
      <c r="H50" s="4">
        <v>17</v>
      </c>
      <c r="I50" s="4">
        <v>25</v>
      </c>
      <c r="J50" s="4">
        <v>21</v>
      </c>
      <c r="K50" s="4">
        <v>14</v>
      </c>
      <c r="L50" s="4">
        <v>16</v>
      </c>
      <c r="M50" s="4">
        <v>12</v>
      </c>
      <c r="N50" s="4">
        <v>10</v>
      </c>
      <c r="O50" s="4">
        <v>1</v>
      </c>
      <c r="P50" s="4">
        <v>1</v>
      </c>
      <c r="Q50" s="4">
        <v>57</v>
      </c>
      <c r="R50" s="4">
        <v>0</v>
      </c>
      <c r="S50" s="4">
        <v>1</v>
      </c>
      <c r="T50" s="4">
        <f t="shared" si="0"/>
        <v>816</v>
      </c>
    </row>
    <row r="51" spans="1:20" ht="12" customHeight="1" x14ac:dyDescent="0.25">
      <c r="A51" s="7" t="s">
        <v>399</v>
      </c>
      <c r="B51" s="4">
        <v>88</v>
      </c>
      <c r="C51" s="4">
        <v>102</v>
      </c>
      <c r="D51" s="4">
        <v>82</v>
      </c>
      <c r="E51" s="4">
        <v>65</v>
      </c>
      <c r="F51" s="4">
        <v>78</v>
      </c>
      <c r="G51" s="4">
        <v>65</v>
      </c>
      <c r="H51" s="4">
        <v>22</v>
      </c>
      <c r="I51" s="4">
        <v>24</v>
      </c>
      <c r="J51" s="4">
        <v>24</v>
      </c>
      <c r="K51" s="4">
        <v>15</v>
      </c>
      <c r="L51" s="4">
        <v>16</v>
      </c>
      <c r="M51" s="4">
        <v>19</v>
      </c>
      <c r="N51" s="4">
        <v>14</v>
      </c>
      <c r="O51" s="4">
        <v>1</v>
      </c>
      <c r="P51" s="4">
        <v>1</v>
      </c>
      <c r="Q51" s="4">
        <v>49</v>
      </c>
      <c r="R51" s="4">
        <v>0</v>
      </c>
      <c r="S51" s="4">
        <v>1</v>
      </c>
      <c r="T51" s="4">
        <f t="shared" si="0"/>
        <v>666</v>
      </c>
    </row>
    <row r="52" spans="1:20" ht="12" customHeight="1" x14ac:dyDescent="0.25">
      <c r="A52" s="7" t="s">
        <v>400</v>
      </c>
      <c r="B52" s="4">
        <v>70</v>
      </c>
      <c r="C52" s="4">
        <v>72</v>
      </c>
      <c r="D52" s="4">
        <v>67</v>
      </c>
      <c r="E52" s="4">
        <v>37</v>
      </c>
      <c r="F52" s="4">
        <v>42</v>
      </c>
      <c r="G52" s="4">
        <v>32</v>
      </c>
      <c r="H52" s="4">
        <v>8</v>
      </c>
      <c r="I52" s="4">
        <v>10</v>
      </c>
      <c r="J52" s="4">
        <v>15</v>
      </c>
      <c r="K52" s="4">
        <v>6</v>
      </c>
      <c r="L52" s="4">
        <v>8</v>
      </c>
      <c r="M52" s="4">
        <v>3</v>
      </c>
      <c r="N52" s="4">
        <v>21</v>
      </c>
      <c r="O52" s="4">
        <v>1</v>
      </c>
      <c r="P52" s="4">
        <v>2</v>
      </c>
      <c r="Q52" s="4">
        <v>23</v>
      </c>
      <c r="R52" s="4">
        <v>0</v>
      </c>
      <c r="S52" s="4">
        <v>0</v>
      </c>
      <c r="T52" s="4">
        <f t="shared" si="0"/>
        <v>417</v>
      </c>
    </row>
    <row r="53" spans="1:20" ht="12" customHeight="1" x14ac:dyDescent="0.25">
      <c r="A53" s="7" t="s">
        <v>401</v>
      </c>
      <c r="B53" s="4">
        <v>89</v>
      </c>
      <c r="C53" s="4">
        <v>86</v>
      </c>
      <c r="D53" s="4">
        <v>82</v>
      </c>
      <c r="E53" s="4">
        <v>55</v>
      </c>
      <c r="F53" s="4">
        <v>57</v>
      </c>
      <c r="G53" s="4">
        <v>56</v>
      </c>
      <c r="H53" s="4">
        <v>27</v>
      </c>
      <c r="I53" s="4">
        <v>29</v>
      </c>
      <c r="J53" s="4">
        <v>28</v>
      </c>
      <c r="K53" s="4">
        <v>8</v>
      </c>
      <c r="L53" s="4">
        <v>7</v>
      </c>
      <c r="M53" s="4">
        <v>10</v>
      </c>
      <c r="N53" s="4">
        <v>8</v>
      </c>
      <c r="O53" s="4">
        <v>2</v>
      </c>
      <c r="P53" s="4">
        <v>4</v>
      </c>
      <c r="Q53" s="4">
        <v>13</v>
      </c>
      <c r="R53" s="4">
        <v>0</v>
      </c>
      <c r="S53" s="4">
        <v>0</v>
      </c>
      <c r="T53" s="4">
        <f t="shared" si="0"/>
        <v>561</v>
      </c>
    </row>
    <row r="54" spans="1:20" ht="12" customHeight="1" x14ac:dyDescent="0.25">
      <c r="A54" s="7" t="s">
        <v>402</v>
      </c>
      <c r="B54" s="4">
        <v>107</v>
      </c>
      <c r="C54" s="4">
        <v>104</v>
      </c>
      <c r="D54" s="4">
        <v>106</v>
      </c>
      <c r="E54" s="4">
        <v>54</v>
      </c>
      <c r="F54" s="4">
        <v>57</v>
      </c>
      <c r="G54" s="4">
        <v>53</v>
      </c>
      <c r="H54" s="4">
        <v>14</v>
      </c>
      <c r="I54" s="4">
        <v>14</v>
      </c>
      <c r="J54" s="4">
        <v>14</v>
      </c>
      <c r="K54" s="4">
        <v>12</v>
      </c>
      <c r="L54" s="4">
        <v>11</v>
      </c>
      <c r="M54" s="4">
        <v>11</v>
      </c>
      <c r="N54" s="4">
        <v>33</v>
      </c>
      <c r="O54" s="4">
        <v>27</v>
      </c>
      <c r="P54" s="4">
        <v>35</v>
      </c>
      <c r="Q54" s="4">
        <v>34</v>
      </c>
      <c r="R54" s="4">
        <v>0</v>
      </c>
      <c r="S54" s="4">
        <v>1</v>
      </c>
      <c r="T54" s="4">
        <f t="shared" si="0"/>
        <v>687</v>
      </c>
    </row>
    <row r="55" spans="1:20" ht="12" customHeight="1" x14ac:dyDescent="0.25">
      <c r="A55" s="7" t="s">
        <v>403</v>
      </c>
      <c r="B55" s="4">
        <v>174</v>
      </c>
      <c r="C55" s="4">
        <v>180</v>
      </c>
      <c r="D55" s="4">
        <v>168</v>
      </c>
      <c r="E55" s="4">
        <v>128</v>
      </c>
      <c r="F55" s="4">
        <v>152</v>
      </c>
      <c r="G55" s="4">
        <v>133</v>
      </c>
      <c r="H55" s="4">
        <v>40</v>
      </c>
      <c r="I55" s="4">
        <v>42</v>
      </c>
      <c r="J55" s="4">
        <v>42</v>
      </c>
      <c r="K55" s="4">
        <v>14</v>
      </c>
      <c r="L55" s="4">
        <v>20</v>
      </c>
      <c r="M55" s="4">
        <v>17</v>
      </c>
      <c r="N55" s="4">
        <v>51</v>
      </c>
      <c r="O55" s="4">
        <v>4</v>
      </c>
      <c r="P55" s="4">
        <v>4</v>
      </c>
      <c r="Q55" s="4">
        <v>70</v>
      </c>
      <c r="R55" s="4">
        <v>15</v>
      </c>
      <c r="S55" s="4">
        <v>0</v>
      </c>
      <c r="T55" s="4">
        <f t="shared" si="0"/>
        <v>1254</v>
      </c>
    </row>
    <row r="56" spans="1:20" ht="12" customHeight="1" x14ac:dyDescent="0.25">
      <c r="A56" s="7" t="s">
        <v>404</v>
      </c>
      <c r="B56" s="4">
        <v>57</v>
      </c>
      <c r="C56" s="4">
        <v>57</v>
      </c>
      <c r="D56" s="4">
        <v>51</v>
      </c>
      <c r="E56" s="4">
        <v>33</v>
      </c>
      <c r="F56" s="4">
        <v>36</v>
      </c>
      <c r="G56" s="4">
        <v>33</v>
      </c>
      <c r="H56" s="4">
        <v>11</v>
      </c>
      <c r="I56" s="4">
        <v>11</v>
      </c>
      <c r="J56" s="4">
        <v>12</v>
      </c>
      <c r="K56" s="4">
        <v>6</v>
      </c>
      <c r="L56" s="4">
        <v>7</v>
      </c>
      <c r="M56" s="4">
        <v>7</v>
      </c>
      <c r="N56" s="4">
        <v>7</v>
      </c>
      <c r="O56" s="4">
        <v>2</v>
      </c>
      <c r="P56" s="4">
        <v>2</v>
      </c>
      <c r="Q56" s="4">
        <v>22</v>
      </c>
      <c r="R56" s="4">
        <v>0</v>
      </c>
      <c r="S56" s="4">
        <v>0</v>
      </c>
      <c r="T56" s="4">
        <f t="shared" si="0"/>
        <v>354</v>
      </c>
    </row>
    <row r="57" spans="1:20" ht="12" customHeight="1" x14ac:dyDescent="0.25">
      <c r="A57" s="7" t="s">
        <v>405</v>
      </c>
      <c r="B57" s="4">
        <v>119</v>
      </c>
      <c r="C57" s="4">
        <v>107</v>
      </c>
      <c r="D57" s="4">
        <v>116</v>
      </c>
      <c r="E57" s="4">
        <v>99</v>
      </c>
      <c r="F57" s="4">
        <v>127</v>
      </c>
      <c r="G57" s="4">
        <v>101</v>
      </c>
      <c r="H57" s="4">
        <v>25</v>
      </c>
      <c r="I57" s="4">
        <v>31</v>
      </c>
      <c r="J57" s="4">
        <v>30</v>
      </c>
      <c r="K57" s="4">
        <v>13</v>
      </c>
      <c r="L57" s="4">
        <v>11</v>
      </c>
      <c r="M57" s="4">
        <v>12</v>
      </c>
      <c r="N57" s="4">
        <v>27</v>
      </c>
      <c r="O57" s="4">
        <v>1</v>
      </c>
      <c r="P57" s="4">
        <v>0</v>
      </c>
      <c r="Q57" s="4">
        <v>63</v>
      </c>
      <c r="R57" s="4">
        <v>0</v>
      </c>
      <c r="S57" s="4">
        <v>0</v>
      </c>
      <c r="T57" s="4">
        <f t="shared" si="0"/>
        <v>882</v>
      </c>
    </row>
    <row r="58" spans="1:20" ht="12" customHeight="1" x14ac:dyDescent="0.25">
      <c r="A58" s="7" t="s">
        <v>406</v>
      </c>
      <c r="B58" s="4">
        <v>91</v>
      </c>
      <c r="C58" s="4">
        <v>105</v>
      </c>
      <c r="D58" s="4">
        <v>87</v>
      </c>
      <c r="E58" s="4">
        <v>93</v>
      </c>
      <c r="F58" s="4">
        <v>114</v>
      </c>
      <c r="G58" s="4">
        <v>95</v>
      </c>
      <c r="H58" s="4">
        <v>36</v>
      </c>
      <c r="I58" s="4">
        <v>43</v>
      </c>
      <c r="J58" s="4">
        <v>36</v>
      </c>
      <c r="K58" s="4">
        <v>14</v>
      </c>
      <c r="L58" s="4">
        <v>15</v>
      </c>
      <c r="M58" s="4">
        <v>9</v>
      </c>
      <c r="N58" s="4">
        <v>24</v>
      </c>
      <c r="O58" s="4">
        <v>4</v>
      </c>
      <c r="P58" s="4">
        <v>6</v>
      </c>
      <c r="Q58" s="4">
        <v>50</v>
      </c>
      <c r="R58" s="4">
        <v>6</v>
      </c>
      <c r="S58" s="4">
        <v>0</v>
      </c>
      <c r="T58" s="4">
        <f t="shared" si="0"/>
        <v>828</v>
      </c>
    </row>
    <row r="59" spans="1:20" ht="12" customHeight="1" x14ac:dyDescent="0.25">
      <c r="A59" s="7" t="s">
        <v>407</v>
      </c>
      <c r="B59" s="4">
        <v>154</v>
      </c>
      <c r="C59" s="4">
        <v>166</v>
      </c>
      <c r="D59" s="4">
        <v>139</v>
      </c>
      <c r="E59" s="4">
        <v>123</v>
      </c>
      <c r="F59" s="4">
        <v>158</v>
      </c>
      <c r="G59" s="4">
        <v>141</v>
      </c>
      <c r="H59" s="4">
        <v>34</v>
      </c>
      <c r="I59" s="4">
        <v>40</v>
      </c>
      <c r="J59" s="4">
        <v>39</v>
      </c>
      <c r="K59" s="4">
        <v>15</v>
      </c>
      <c r="L59" s="4">
        <v>18</v>
      </c>
      <c r="M59" s="4">
        <v>13</v>
      </c>
      <c r="N59" s="4">
        <v>36</v>
      </c>
      <c r="O59" s="4">
        <v>4</v>
      </c>
      <c r="P59" s="4">
        <v>4</v>
      </c>
      <c r="Q59" s="4">
        <v>64</v>
      </c>
      <c r="R59" s="4">
        <v>3</v>
      </c>
      <c r="S59" s="4">
        <v>1</v>
      </c>
      <c r="T59" s="4">
        <f t="shared" si="0"/>
        <v>1152</v>
      </c>
    </row>
    <row r="60" spans="1:20" ht="12" customHeight="1" x14ac:dyDescent="0.25">
      <c r="A60" s="7" t="s">
        <v>408</v>
      </c>
      <c r="B60" s="4">
        <v>147</v>
      </c>
      <c r="C60" s="4">
        <v>147</v>
      </c>
      <c r="D60" s="4">
        <v>141</v>
      </c>
      <c r="E60" s="4">
        <v>147</v>
      </c>
      <c r="F60" s="4">
        <v>167</v>
      </c>
      <c r="G60" s="4">
        <v>144</v>
      </c>
      <c r="H60" s="4">
        <v>42</v>
      </c>
      <c r="I60" s="4">
        <v>37</v>
      </c>
      <c r="J60" s="4">
        <v>43</v>
      </c>
      <c r="K60" s="4">
        <v>28</v>
      </c>
      <c r="L60" s="4">
        <v>30</v>
      </c>
      <c r="M60" s="4">
        <v>29</v>
      </c>
      <c r="N60" s="4">
        <v>21</v>
      </c>
      <c r="O60" s="4">
        <v>6</v>
      </c>
      <c r="P60" s="4">
        <v>2</v>
      </c>
      <c r="Q60" s="4">
        <v>72</v>
      </c>
      <c r="R60" s="4">
        <v>3</v>
      </c>
      <c r="S60" s="4">
        <v>0</v>
      </c>
      <c r="T60" s="4">
        <f t="shared" si="0"/>
        <v>1206</v>
      </c>
    </row>
    <row r="61" spans="1:20" ht="12" customHeight="1" x14ac:dyDescent="0.25">
      <c r="A61" s="7" t="s">
        <v>409</v>
      </c>
      <c r="B61" s="4">
        <v>53</v>
      </c>
      <c r="C61" s="4">
        <v>62</v>
      </c>
      <c r="D61" s="4">
        <v>52</v>
      </c>
      <c r="E61" s="4">
        <v>42</v>
      </c>
      <c r="F61" s="4">
        <v>39</v>
      </c>
      <c r="G61" s="4">
        <v>31</v>
      </c>
      <c r="H61" s="4">
        <v>10</v>
      </c>
      <c r="I61" s="4">
        <v>12</v>
      </c>
      <c r="J61" s="4">
        <v>7</v>
      </c>
      <c r="K61" s="4">
        <v>10</v>
      </c>
      <c r="L61" s="4">
        <v>10</v>
      </c>
      <c r="M61" s="4">
        <v>10</v>
      </c>
      <c r="N61" s="4">
        <v>7</v>
      </c>
      <c r="O61" s="4">
        <v>0</v>
      </c>
      <c r="P61" s="4">
        <v>0</v>
      </c>
      <c r="Q61" s="4">
        <v>33</v>
      </c>
      <c r="R61" s="4">
        <v>3</v>
      </c>
      <c r="S61" s="4">
        <v>0</v>
      </c>
      <c r="T61" s="4">
        <f t="shared" si="0"/>
        <v>381</v>
      </c>
    </row>
    <row r="62" spans="1:20" ht="12" customHeight="1" x14ac:dyDescent="0.25">
      <c r="A62" s="7" t="s">
        <v>410</v>
      </c>
      <c r="B62" s="4">
        <v>111</v>
      </c>
      <c r="C62" s="4">
        <v>124</v>
      </c>
      <c r="D62" s="4">
        <v>111</v>
      </c>
      <c r="E62" s="4">
        <v>109</v>
      </c>
      <c r="F62" s="4">
        <v>129</v>
      </c>
      <c r="G62" s="4">
        <v>102</v>
      </c>
      <c r="H62" s="4">
        <v>23</v>
      </c>
      <c r="I62" s="4">
        <v>21</v>
      </c>
      <c r="J62" s="4">
        <v>21</v>
      </c>
      <c r="K62" s="4">
        <v>10</v>
      </c>
      <c r="L62" s="4">
        <v>14</v>
      </c>
      <c r="M62" s="4">
        <v>15</v>
      </c>
      <c r="N62" s="4">
        <v>23</v>
      </c>
      <c r="O62" s="4">
        <v>2</v>
      </c>
      <c r="P62" s="4">
        <v>3</v>
      </c>
      <c r="Q62" s="4">
        <v>55</v>
      </c>
      <c r="R62" s="4">
        <v>6</v>
      </c>
      <c r="S62" s="4">
        <v>0</v>
      </c>
      <c r="T62" s="4">
        <f t="shared" si="0"/>
        <v>879</v>
      </c>
    </row>
    <row r="63" spans="1:20" ht="12" customHeight="1" x14ac:dyDescent="0.25">
      <c r="A63" s="7" t="s">
        <v>411</v>
      </c>
      <c r="B63" s="4">
        <v>32</v>
      </c>
      <c r="C63" s="4">
        <v>36</v>
      </c>
      <c r="D63" s="4">
        <v>32</v>
      </c>
      <c r="E63" s="4">
        <v>41</v>
      </c>
      <c r="F63" s="4">
        <v>43</v>
      </c>
      <c r="G63" s="4">
        <v>42</v>
      </c>
      <c r="H63" s="4">
        <v>14</v>
      </c>
      <c r="I63" s="4">
        <v>17</v>
      </c>
      <c r="J63" s="4">
        <v>16</v>
      </c>
      <c r="K63" s="4">
        <v>7</v>
      </c>
      <c r="L63" s="4">
        <v>7</v>
      </c>
      <c r="M63" s="4">
        <v>7</v>
      </c>
      <c r="N63" s="4">
        <v>4</v>
      </c>
      <c r="O63" s="4">
        <v>1</v>
      </c>
      <c r="P63" s="4">
        <v>1</v>
      </c>
      <c r="Q63" s="4">
        <v>9</v>
      </c>
      <c r="R63" s="4">
        <v>0</v>
      </c>
      <c r="S63" s="4">
        <v>0</v>
      </c>
      <c r="T63" s="4">
        <f t="shared" si="0"/>
        <v>309</v>
      </c>
    </row>
    <row r="64" spans="1:20" ht="12" customHeight="1" x14ac:dyDescent="0.25">
      <c r="A64" s="7" t="s">
        <v>412</v>
      </c>
      <c r="B64" s="4">
        <v>64</v>
      </c>
      <c r="C64" s="4">
        <v>64</v>
      </c>
      <c r="D64" s="4">
        <v>59</v>
      </c>
      <c r="E64" s="4">
        <v>49</v>
      </c>
      <c r="F64" s="4">
        <v>50</v>
      </c>
      <c r="G64" s="4">
        <v>47</v>
      </c>
      <c r="H64" s="4">
        <v>8</v>
      </c>
      <c r="I64" s="4">
        <v>8</v>
      </c>
      <c r="J64" s="4">
        <v>11</v>
      </c>
      <c r="K64" s="4">
        <v>6</v>
      </c>
      <c r="L64" s="4">
        <v>5</v>
      </c>
      <c r="M64" s="4">
        <v>6</v>
      </c>
      <c r="N64" s="4">
        <v>5</v>
      </c>
      <c r="O64" s="4">
        <v>2</v>
      </c>
      <c r="P64" s="4">
        <v>2</v>
      </c>
      <c r="Q64" s="4">
        <v>37</v>
      </c>
      <c r="R64" s="4">
        <v>0</v>
      </c>
      <c r="S64" s="4">
        <v>0</v>
      </c>
      <c r="T64" s="4">
        <f t="shared" si="0"/>
        <v>423</v>
      </c>
    </row>
    <row r="65" spans="1:20" ht="12" customHeight="1" x14ac:dyDescent="0.25">
      <c r="A65" s="7" t="s">
        <v>413</v>
      </c>
      <c r="B65" s="4">
        <v>55</v>
      </c>
      <c r="C65" s="4">
        <v>58</v>
      </c>
      <c r="D65" s="4">
        <v>59</v>
      </c>
      <c r="E65" s="4">
        <v>45</v>
      </c>
      <c r="F65" s="4">
        <v>40</v>
      </c>
      <c r="G65" s="4">
        <v>41</v>
      </c>
      <c r="H65" s="4">
        <v>4</v>
      </c>
      <c r="I65" s="4">
        <v>10</v>
      </c>
      <c r="J65" s="4">
        <v>7</v>
      </c>
      <c r="K65" s="4">
        <v>4</v>
      </c>
      <c r="L65" s="4">
        <v>8</v>
      </c>
      <c r="M65" s="4">
        <v>6</v>
      </c>
      <c r="N65" s="4">
        <v>6</v>
      </c>
      <c r="O65" s="4">
        <v>0</v>
      </c>
      <c r="P65" s="4">
        <v>0</v>
      </c>
      <c r="Q65" s="4">
        <v>26</v>
      </c>
      <c r="R65" s="4">
        <v>0</v>
      </c>
      <c r="S65" s="4">
        <v>0</v>
      </c>
      <c r="T65" s="4">
        <f t="shared" si="0"/>
        <v>369</v>
      </c>
    </row>
    <row r="66" spans="1:20" ht="12" customHeight="1" x14ac:dyDescent="0.25">
      <c r="A66" s="7" t="s">
        <v>414</v>
      </c>
      <c r="B66" s="4">
        <v>57</v>
      </c>
      <c r="C66" s="4">
        <v>61</v>
      </c>
      <c r="D66" s="4">
        <v>53</v>
      </c>
      <c r="E66" s="4">
        <v>42</v>
      </c>
      <c r="F66" s="4">
        <v>44</v>
      </c>
      <c r="G66" s="4">
        <v>46</v>
      </c>
      <c r="H66" s="4">
        <v>6</v>
      </c>
      <c r="I66" s="4">
        <v>7</v>
      </c>
      <c r="J66" s="4">
        <v>6</v>
      </c>
      <c r="K66" s="4">
        <v>3</v>
      </c>
      <c r="L66" s="4">
        <v>3</v>
      </c>
      <c r="M66" s="4">
        <v>3</v>
      </c>
      <c r="N66" s="4">
        <v>5</v>
      </c>
      <c r="O66" s="4">
        <v>0</v>
      </c>
      <c r="P66" s="4">
        <v>0</v>
      </c>
      <c r="Q66" s="4">
        <v>17</v>
      </c>
      <c r="R66" s="4">
        <v>0</v>
      </c>
      <c r="S66" s="4">
        <v>1</v>
      </c>
      <c r="T66" s="4">
        <f t="shared" si="0"/>
        <v>354</v>
      </c>
    </row>
    <row r="67" spans="1:20" ht="12" customHeight="1" x14ac:dyDescent="0.25">
      <c r="A67" s="7" t="s">
        <v>415</v>
      </c>
      <c r="B67" s="4">
        <v>74</v>
      </c>
      <c r="C67" s="4">
        <v>80</v>
      </c>
      <c r="D67" s="4">
        <v>76</v>
      </c>
      <c r="E67" s="4">
        <v>74</v>
      </c>
      <c r="F67" s="4">
        <v>84</v>
      </c>
      <c r="G67" s="4">
        <v>76</v>
      </c>
      <c r="H67" s="4">
        <v>16</v>
      </c>
      <c r="I67" s="4">
        <v>17</v>
      </c>
      <c r="J67" s="4">
        <v>17</v>
      </c>
      <c r="K67" s="4">
        <v>15</v>
      </c>
      <c r="L67" s="4">
        <v>9</v>
      </c>
      <c r="M67" s="4">
        <v>10</v>
      </c>
      <c r="N67" s="4">
        <v>5</v>
      </c>
      <c r="O67" s="4">
        <v>0</v>
      </c>
      <c r="P67" s="4">
        <v>0</v>
      </c>
      <c r="Q67" s="4">
        <v>26</v>
      </c>
      <c r="R67" s="4">
        <v>0</v>
      </c>
      <c r="S67" s="4">
        <v>0</v>
      </c>
      <c r="T67" s="4">
        <f t="shared" si="0"/>
        <v>579</v>
      </c>
    </row>
    <row r="68" spans="1:20" ht="12" customHeight="1" x14ac:dyDescent="0.25">
      <c r="A68" s="7" t="s">
        <v>416</v>
      </c>
      <c r="B68" s="4">
        <v>165</v>
      </c>
      <c r="C68" s="4">
        <v>182</v>
      </c>
      <c r="D68" s="4">
        <v>160</v>
      </c>
      <c r="E68" s="4">
        <v>133</v>
      </c>
      <c r="F68" s="4">
        <v>150</v>
      </c>
      <c r="G68" s="4">
        <v>128</v>
      </c>
      <c r="H68" s="4">
        <v>39</v>
      </c>
      <c r="I68" s="4">
        <v>37</v>
      </c>
      <c r="J68" s="4">
        <v>36</v>
      </c>
      <c r="K68" s="4">
        <v>6</v>
      </c>
      <c r="L68" s="4">
        <v>9</v>
      </c>
      <c r="M68" s="4">
        <v>8</v>
      </c>
      <c r="N68" s="4">
        <v>14</v>
      </c>
      <c r="O68" s="4">
        <v>1</v>
      </c>
      <c r="P68" s="4">
        <v>0</v>
      </c>
      <c r="Q68" s="4">
        <v>51</v>
      </c>
      <c r="R68" s="4">
        <v>0</v>
      </c>
      <c r="S68" s="4">
        <v>0</v>
      </c>
      <c r="T68" s="4">
        <f t="shared" si="0"/>
        <v>1119</v>
      </c>
    </row>
    <row r="69" spans="1:20" ht="12" customHeight="1" x14ac:dyDescent="0.25">
      <c r="A69" s="7" t="s">
        <v>417</v>
      </c>
      <c r="B69" s="4">
        <v>66</v>
      </c>
      <c r="C69" s="4">
        <v>66</v>
      </c>
      <c r="D69" s="4">
        <v>62</v>
      </c>
      <c r="E69" s="4">
        <v>47</v>
      </c>
      <c r="F69" s="4">
        <v>42</v>
      </c>
      <c r="G69" s="4">
        <v>44</v>
      </c>
      <c r="H69" s="4">
        <v>17</v>
      </c>
      <c r="I69" s="4">
        <v>21</v>
      </c>
      <c r="J69" s="4">
        <v>18</v>
      </c>
      <c r="K69" s="4">
        <v>8</v>
      </c>
      <c r="L69" s="4">
        <v>6</v>
      </c>
      <c r="M69" s="4">
        <v>5</v>
      </c>
      <c r="N69" s="4">
        <v>4</v>
      </c>
      <c r="O69" s="4">
        <v>0</v>
      </c>
      <c r="P69" s="4">
        <v>0</v>
      </c>
      <c r="Q69" s="4">
        <v>29</v>
      </c>
      <c r="R69" s="4">
        <v>0</v>
      </c>
      <c r="S69" s="4">
        <v>0</v>
      </c>
      <c r="T69" s="4">
        <f t="shared" si="0"/>
        <v>435</v>
      </c>
    </row>
    <row r="70" spans="1:20" ht="12" customHeight="1" x14ac:dyDescent="0.25">
      <c r="A70" s="10" t="s">
        <v>418</v>
      </c>
      <c r="B70" s="3">
        <f t="shared" ref="B70:T70" si="1">SUM(B5:B69)</f>
        <v>7077</v>
      </c>
      <c r="C70" s="3">
        <f>SUM(C5:C69)</f>
        <v>7212</v>
      </c>
      <c r="D70" s="3">
        <f t="shared" si="1"/>
        <v>7014</v>
      </c>
      <c r="E70" s="3">
        <f>SUM(E5:E69)</f>
        <v>4629</v>
      </c>
      <c r="F70" s="3">
        <f t="shared" si="1"/>
        <v>5187</v>
      </c>
      <c r="G70" s="3">
        <f>SUM(G5:G69)</f>
        <v>4649</v>
      </c>
      <c r="H70" s="3">
        <f>SUM(H5:H69)</f>
        <v>1310</v>
      </c>
      <c r="I70" s="3">
        <f>SUM(I5:I69)</f>
        <v>1474</v>
      </c>
      <c r="J70" s="3">
        <f t="shared" si="1"/>
        <v>1400</v>
      </c>
      <c r="K70" s="3">
        <f t="shared" si="1"/>
        <v>818</v>
      </c>
      <c r="L70" s="3">
        <f>SUM(L5:L69)</f>
        <v>886</v>
      </c>
      <c r="M70" s="3">
        <f t="shared" si="1"/>
        <v>827</v>
      </c>
      <c r="N70" s="3">
        <f t="shared" ref="N70:O70" si="2">SUM(N5:N69)</f>
        <v>878</v>
      </c>
      <c r="O70" s="3">
        <f t="shared" si="2"/>
        <v>110</v>
      </c>
      <c r="P70" s="3">
        <f t="shared" ref="P70" si="3">SUM(P5:P69)</f>
        <v>126</v>
      </c>
      <c r="Q70" s="3">
        <f t="shared" si="1"/>
        <v>2935</v>
      </c>
      <c r="R70" s="3">
        <f t="shared" si="1"/>
        <v>111</v>
      </c>
      <c r="S70" s="3">
        <f t="shared" si="1"/>
        <v>34</v>
      </c>
      <c r="T70" s="3">
        <f t="shared" si="1"/>
        <v>46677</v>
      </c>
    </row>
  </sheetData>
  <pageMargins left="0.7" right="0.7" top="0.75" bottom="0.75" header="0.3" footer="0.3"/>
  <pageSetup scale="46" fitToHeight="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528A0-3B55-4CE5-9BB0-39D9BA78427A}">
  <sheetPr>
    <pageSetUpPr fitToPage="1"/>
  </sheetPr>
  <dimension ref="A1:I70"/>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991</v>
      </c>
      <c r="B1" s="18" t="s">
        <v>992</v>
      </c>
      <c r="C1" s="18" t="s">
        <v>994</v>
      </c>
      <c r="D1" s="18" t="s">
        <v>995</v>
      </c>
      <c r="E1" s="18" t="s">
        <v>993</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352</v>
      </c>
      <c r="B4" s="6"/>
      <c r="C4" s="6"/>
      <c r="D4" s="6"/>
      <c r="E4" s="6"/>
      <c r="F4" s="6"/>
      <c r="G4" s="6"/>
      <c r="H4" s="6"/>
      <c r="I4" s="6"/>
    </row>
    <row r="5" spans="1:9" ht="12" customHeight="1" x14ac:dyDescent="0.25">
      <c r="A5" s="7" t="s">
        <v>353</v>
      </c>
      <c r="B5" s="4">
        <v>175</v>
      </c>
      <c r="C5" s="4">
        <v>182</v>
      </c>
      <c r="D5" s="4">
        <v>57</v>
      </c>
      <c r="E5" s="4">
        <v>33</v>
      </c>
      <c r="F5" s="4">
        <v>11</v>
      </c>
      <c r="G5" s="4">
        <v>2</v>
      </c>
      <c r="H5" s="4">
        <v>0</v>
      </c>
      <c r="I5" s="4">
        <f>SUM(B5:H5)</f>
        <v>460</v>
      </c>
    </row>
    <row r="6" spans="1:9" ht="12" customHeight="1" x14ac:dyDescent="0.25">
      <c r="A6" s="7" t="s">
        <v>354</v>
      </c>
      <c r="B6" s="4">
        <v>110</v>
      </c>
      <c r="C6" s="4">
        <v>94</v>
      </c>
      <c r="D6" s="4">
        <v>21</v>
      </c>
      <c r="E6" s="4">
        <v>12</v>
      </c>
      <c r="F6" s="4">
        <v>5</v>
      </c>
      <c r="G6" s="4">
        <v>0</v>
      </c>
      <c r="H6" s="4">
        <v>0</v>
      </c>
      <c r="I6" s="4">
        <f t="shared" ref="I6:I69" si="0">SUM(B6:H6)</f>
        <v>242</v>
      </c>
    </row>
    <row r="7" spans="1:9" ht="12" customHeight="1" x14ac:dyDescent="0.25">
      <c r="A7" s="7" t="s">
        <v>355</v>
      </c>
      <c r="B7" s="4">
        <v>86</v>
      </c>
      <c r="C7" s="4">
        <v>72</v>
      </c>
      <c r="D7" s="4">
        <v>26</v>
      </c>
      <c r="E7" s="4">
        <v>21</v>
      </c>
      <c r="F7" s="4">
        <v>4</v>
      </c>
      <c r="G7" s="4">
        <v>0</v>
      </c>
      <c r="H7" s="4">
        <v>0</v>
      </c>
      <c r="I7" s="4">
        <f t="shared" si="0"/>
        <v>209</v>
      </c>
    </row>
    <row r="8" spans="1:9" ht="12" customHeight="1" x14ac:dyDescent="0.25">
      <c r="A8" s="7" t="s">
        <v>356</v>
      </c>
      <c r="B8" s="4">
        <v>108</v>
      </c>
      <c r="C8" s="4">
        <v>91</v>
      </c>
      <c r="D8" s="4">
        <v>26</v>
      </c>
      <c r="E8" s="4">
        <v>14</v>
      </c>
      <c r="F8" s="4">
        <v>10</v>
      </c>
      <c r="G8" s="4">
        <v>0</v>
      </c>
      <c r="H8" s="4">
        <v>0</v>
      </c>
      <c r="I8" s="4">
        <f t="shared" si="0"/>
        <v>249</v>
      </c>
    </row>
    <row r="9" spans="1:9" ht="12" customHeight="1" x14ac:dyDescent="0.25">
      <c r="A9" s="7" t="s">
        <v>357</v>
      </c>
      <c r="B9" s="4">
        <v>84</v>
      </c>
      <c r="C9" s="4">
        <v>40</v>
      </c>
      <c r="D9" s="4">
        <v>12</v>
      </c>
      <c r="E9" s="4">
        <v>8</v>
      </c>
      <c r="F9" s="4">
        <v>5</v>
      </c>
      <c r="G9" s="4">
        <v>1</v>
      </c>
      <c r="H9" s="4">
        <v>0</v>
      </c>
      <c r="I9" s="4">
        <f t="shared" si="0"/>
        <v>150</v>
      </c>
    </row>
    <row r="10" spans="1:9" ht="12" customHeight="1" x14ac:dyDescent="0.25">
      <c r="A10" s="7" t="s">
        <v>358</v>
      </c>
      <c r="B10" s="4">
        <v>79</v>
      </c>
      <c r="C10" s="4">
        <v>61</v>
      </c>
      <c r="D10" s="4">
        <v>16</v>
      </c>
      <c r="E10" s="4">
        <v>18</v>
      </c>
      <c r="F10" s="4">
        <v>6</v>
      </c>
      <c r="G10" s="4">
        <v>0</v>
      </c>
      <c r="H10" s="4">
        <v>1</v>
      </c>
      <c r="I10" s="4">
        <f t="shared" si="0"/>
        <v>181</v>
      </c>
    </row>
    <row r="11" spans="1:9" ht="12" customHeight="1" x14ac:dyDescent="0.25">
      <c r="A11" s="7" t="s">
        <v>359</v>
      </c>
      <c r="B11" s="4">
        <v>142</v>
      </c>
      <c r="C11" s="4">
        <v>100</v>
      </c>
      <c r="D11" s="4">
        <v>27</v>
      </c>
      <c r="E11" s="4">
        <v>27</v>
      </c>
      <c r="F11" s="4">
        <v>5</v>
      </c>
      <c r="G11" s="4">
        <v>0</v>
      </c>
      <c r="H11" s="4">
        <v>0</v>
      </c>
      <c r="I11" s="4">
        <f t="shared" si="0"/>
        <v>301</v>
      </c>
    </row>
    <row r="12" spans="1:9" ht="12" customHeight="1" x14ac:dyDescent="0.25">
      <c r="A12" s="7" t="s">
        <v>360</v>
      </c>
      <c r="B12" s="4">
        <v>26</v>
      </c>
      <c r="C12" s="4">
        <v>25</v>
      </c>
      <c r="D12" s="4">
        <v>6</v>
      </c>
      <c r="E12" s="4">
        <v>4</v>
      </c>
      <c r="F12" s="4">
        <v>5</v>
      </c>
      <c r="G12" s="4">
        <v>0</v>
      </c>
      <c r="H12" s="4">
        <v>0</v>
      </c>
      <c r="I12" s="4">
        <f t="shared" si="0"/>
        <v>66</v>
      </c>
    </row>
    <row r="13" spans="1:9" ht="12" customHeight="1" x14ac:dyDescent="0.25">
      <c r="A13" s="7" t="s">
        <v>361</v>
      </c>
      <c r="B13" s="4">
        <v>72</v>
      </c>
      <c r="C13" s="4">
        <v>55</v>
      </c>
      <c r="D13" s="4">
        <v>11</v>
      </c>
      <c r="E13" s="4">
        <v>10</v>
      </c>
      <c r="F13" s="4">
        <v>4</v>
      </c>
      <c r="G13" s="4">
        <v>0</v>
      </c>
      <c r="H13" s="4">
        <v>0</v>
      </c>
      <c r="I13" s="4">
        <f t="shared" si="0"/>
        <v>152</v>
      </c>
    </row>
    <row r="14" spans="1:9" ht="12" customHeight="1" x14ac:dyDescent="0.25">
      <c r="A14" s="7" t="s">
        <v>362</v>
      </c>
      <c r="B14" s="4">
        <v>112</v>
      </c>
      <c r="C14" s="4">
        <v>85</v>
      </c>
      <c r="D14" s="4">
        <v>26</v>
      </c>
      <c r="E14" s="4">
        <v>19</v>
      </c>
      <c r="F14" s="4">
        <v>5</v>
      </c>
      <c r="G14" s="4">
        <v>0</v>
      </c>
      <c r="H14" s="4">
        <v>0</v>
      </c>
      <c r="I14" s="4">
        <f t="shared" si="0"/>
        <v>247</v>
      </c>
    </row>
    <row r="15" spans="1:9" ht="12" customHeight="1" x14ac:dyDescent="0.25">
      <c r="A15" s="7" t="s">
        <v>363</v>
      </c>
      <c r="B15" s="4">
        <v>174</v>
      </c>
      <c r="C15" s="4">
        <v>145</v>
      </c>
      <c r="D15" s="4">
        <v>46</v>
      </c>
      <c r="E15" s="4">
        <v>24</v>
      </c>
      <c r="F15" s="4">
        <v>15</v>
      </c>
      <c r="G15" s="4">
        <v>0</v>
      </c>
      <c r="H15" s="4">
        <v>0</v>
      </c>
      <c r="I15" s="4">
        <f t="shared" si="0"/>
        <v>404</v>
      </c>
    </row>
    <row r="16" spans="1:9" ht="12" customHeight="1" x14ac:dyDescent="0.25">
      <c r="A16" s="7" t="s">
        <v>364</v>
      </c>
      <c r="B16" s="4">
        <v>79</v>
      </c>
      <c r="C16" s="4">
        <v>43</v>
      </c>
      <c r="D16" s="4">
        <v>17</v>
      </c>
      <c r="E16" s="4">
        <v>11</v>
      </c>
      <c r="F16" s="4">
        <v>2</v>
      </c>
      <c r="G16" s="4">
        <v>0</v>
      </c>
      <c r="H16" s="4">
        <v>0</v>
      </c>
      <c r="I16" s="4">
        <f t="shared" si="0"/>
        <v>152</v>
      </c>
    </row>
    <row r="17" spans="1:9" ht="12" customHeight="1" x14ac:dyDescent="0.25">
      <c r="A17" s="7" t="s">
        <v>365</v>
      </c>
      <c r="B17" s="4">
        <v>219</v>
      </c>
      <c r="C17" s="4">
        <v>114</v>
      </c>
      <c r="D17" s="4">
        <v>46</v>
      </c>
      <c r="E17" s="4">
        <v>55</v>
      </c>
      <c r="F17" s="4">
        <v>8</v>
      </c>
      <c r="G17" s="4">
        <v>0</v>
      </c>
      <c r="H17" s="4">
        <v>0</v>
      </c>
      <c r="I17" s="4">
        <f t="shared" si="0"/>
        <v>442</v>
      </c>
    </row>
    <row r="18" spans="1:9" ht="12" customHeight="1" x14ac:dyDescent="0.25">
      <c r="A18" s="7" t="s">
        <v>366</v>
      </c>
      <c r="B18" s="4">
        <v>248</v>
      </c>
      <c r="C18" s="4">
        <v>99</v>
      </c>
      <c r="D18" s="4">
        <v>49</v>
      </c>
      <c r="E18" s="4">
        <v>32</v>
      </c>
      <c r="F18" s="4">
        <v>15</v>
      </c>
      <c r="G18" s="4">
        <v>1</v>
      </c>
      <c r="H18" s="4">
        <v>1</v>
      </c>
      <c r="I18" s="4">
        <f t="shared" si="0"/>
        <v>445</v>
      </c>
    </row>
    <row r="19" spans="1:9" ht="12" customHeight="1" x14ac:dyDescent="0.25">
      <c r="A19" s="7" t="s">
        <v>367</v>
      </c>
      <c r="B19" s="4">
        <v>304</v>
      </c>
      <c r="C19" s="4">
        <v>38</v>
      </c>
      <c r="D19" s="4">
        <v>15</v>
      </c>
      <c r="E19" s="4">
        <v>30</v>
      </c>
      <c r="F19" s="4">
        <v>12</v>
      </c>
      <c r="G19" s="4">
        <v>0</v>
      </c>
      <c r="H19" s="4">
        <v>4</v>
      </c>
      <c r="I19" s="4">
        <f t="shared" si="0"/>
        <v>403</v>
      </c>
    </row>
    <row r="20" spans="1:9" ht="12" customHeight="1" x14ac:dyDescent="0.25">
      <c r="A20" s="7" t="s">
        <v>368</v>
      </c>
      <c r="B20" s="4">
        <v>231</v>
      </c>
      <c r="C20" s="4">
        <v>28</v>
      </c>
      <c r="D20" s="4">
        <v>12</v>
      </c>
      <c r="E20" s="4">
        <v>21</v>
      </c>
      <c r="F20" s="4">
        <v>12</v>
      </c>
      <c r="G20" s="4">
        <v>0</v>
      </c>
      <c r="H20" s="4">
        <v>0</v>
      </c>
      <c r="I20" s="4">
        <f t="shared" si="0"/>
        <v>304</v>
      </c>
    </row>
    <row r="21" spans="1:9" ht="12" customHeight="1" x14ac:dyDescent="0.25">
      <c r="A21" s="7" t="s">
        <v>369</v>
      </c>
      <c r="B21" s="4">
        <v>0</v>
      </c>
      <c r="C21" s="4">
        <v>7</v>
      </c>
      <c r="D21" s="4">
        <v>2</v>
      </c>
      <c r="E21" s="4">
        <v>0</v>
      </c>
      <c r="F21" s="4">
        <v>0</v>
      </c>
      <c r="G21" s="4">
        <v>0</v>
      </c>
      <c r="H21" s="4">
        <v>0</v>
      </c>
      <c r="I21" s="4">
        <f t="shared" si="0"/>
        <v>9</v>
      </c>
    </row>
    <row r="22" spans="1:9" ht="12" customHeight="1" x14ac:dyDescent="0.25">
      <c r="A22" s="7" t="s">
        <v>370</v>
      </c>
      <c r="B22" s="4">
        <v>182</v>
      </c>
      <c r="C22" s="4">
        <v>151</v>
      </c>
      <c r="D22" s="4">
        <v>54</v>
      </c>
      <c r="E22" s="4">
        <v>27</v>
      </c>
      <c r="F22" s="4">
        <v>10</v>
      </c>
      <c r="G22" s="4">
        <v>0</v>
      </c>
      <c r="H22" s="4">
        <v>1</v>
      </c>
      <c r="I22" s="4">
        <f t="shared" si="0"/>
        <v>425</v>
      </c>
    </row>
    <row r="23" spans="1:9" ht="12" customHeight="1" x14ac:dyDescent="0.25">
      <c r="A23" s="7" t="s">
        <v>371</v>
      </c>
      <c r="B23" s="4">
        <v>138</v>
      </c>
      <c r="C23" s="4">
        <v>127</v>
      </c>
      <c r="D23" s="4">
        <v>27</v>
      </c>
      <c r="E23" s="4">
        <v>19</v>
      </c>
      <c r="F23" s="4">
        <v>10</v>
      </c>
      <c r="G23" s="4">
        <v>0</v>
      </c>
      <c r="H23" s="4">
        <v>0</v>
      </c>
      <c r="I23" s="4">
        <f t="shared" si="0"/>
        <v>321</v>
      </c>
    </row>
    <row r="24" spans="1:9" ht="12" customHeight="1" x14ac:dyDescent="0.25">
      <c r="A24" s="7" t="s">
        <v>372</v>
      </c>
      <c r="B24" s="4">
        <v>142</v>
      </c>
      <c r="C24" s="4">
        <v>151</v>
      </c>
      <c r="D24" s="4">
        <v>40</v>
      </c>
      <c r="E24" s="4">
        <v>20</v>
      </c>
      <c r="F24" s="4">
        <v>14</v>
      </c>
      <c r="G24" s="4">
        <v>1</v>
      </c>
      <c r="H24" s="4">
        <v>1</v>
      </c>
      <c r="I24" s="4">
        <f t="shared" si="0"/>
        <v>369</v>
      </c>
    </row>
    <row r="25" spans="1:9" ht="12" customHeight="1" x14ac:dyDescent="0.25">
      <c r="A25" s="7" t="s">
        <v>373</v>
      </c>
      <c r="B25" s="4">
        <v>218</v>
      </c>
      <c r="C25" s="4">
        <v>111</v>
      </c>
      <c r="D25" s="4">
        <v>26</v>
      </c>
      <c r="E25" s="4">
        <v>41</v>
      </c>
      <c r="F25" s="4">
        <v>7</v>
      </c>
      <c r="G25" s="4">
        <v>1</v>
      </c>
      <c r="H25" s="4">
        <v>1</v>
      </c>
      <c r="I25" s="4">
        <f t="shared" si="0"/>
        <v>405</v>
      </c>
    </row>
    <row r="26" spans="1:9" ht="12" customHeight="1" x14ac:dyDescent="0.25">
      <c r="A26" s="7" t="s">
        <v>374</v>
      </c>
      <c r="B26" s="4">
        <v>57</v>
      </c>
      <c r="C26" s="4">
        <v>33</v>
      </c>
      <c r="D26" s="4">
        <v>10</v>
      </c>
      <c r="E26" s="4">
        <v>8</v>
      </c>
      <c r="F26" s="4">
        <v>4</v>
      </c>
      <c r="G26" s="4">
        <v>0</v>
      </c>
      <c r="H26" s="4">
        <v>1</v>
      </c>
      <c r="I26" s="4">
        <f t="shared" si="0"/>
        <v>113</v>
      </c>
    </row>
    <row r="27" spans="1:9" ht="12" customHeight="1" x14ac:dyDescent="0.25">
      <c r="A27" s="7" t="s">
        <v>375</v>
      </c>
      <c r="B27" s="4">
        <v>130</v>
      </c>
      <c r="C27" s="4">
        <v>88</v>
      </c>
      <c r="D27" s="4">
        <v>39</v>
      </c>
      <c r="E27" s="4">
        <v>20</v>
      </c>
      <c r="F27" s="4">
        <v>3</v>
      </c>
      <c r="G27" s="4">
        <v>0</v>
      </c>
      <c r="H27" s="4">
        <v>0</v>
      </c>
      <c r="I27" s="4">
        <f t="shared" si="0"/>
        <v>280</v>
      </c>
    </row>
    <row r="28" spans="1:9" ht="12" customHeight="1" x14ac:dyDescent="0.25">
      <c r="A28" s="7" t="s">
        <v>376</v>
      </c>
      <c r="B28" s="4">
        <v>104</v>
      </c>
      <c r="C28" s="4">
        <v>62</v>
      </c>
      <c r="D28" s="4">
        <v>23</v>
      </c>
      <c r="E28" s="4">
        <v>14</v>
      </c>
      <c r="F28" s="4">
        <v>4</v>
      </c>
      <c r="G28" s="4">
        <v>0</v>
      </c>
      <c r="H28" s="4">
        <v>1</v>
      </c>
      <c r="I28" s="4">
        <f t="shared" si="0"/>
        <v>208</v>
      </c>
    </row>
    <row r="29" spans="1:9" ht="12" customHeight="1" x14ac:dyDescent="0.25">
      <c r="A29" s="7" t="s">
        <v>377</v>
      </c>
      <c r="B29" s="4">
        <v>138</v>
      </c>
      <c r="C29" s="4">
        <v>87</v>
      </c>
      <c r="D29" s="4">
        <v>27</v>
      </c>
      <c r="E29" s="4">
        <v>19</v>
      </c>
      <c r="F29" s="4">
        <v>11</v>
      </c>
      <c r="G29" s="4">
        <v>1</v>
      </c>
      <c r="H29" s="4">
        <v>2</v>
      </c>
      <c r="I29" s="4">
        <f t="shared" si="0"/>
        <v>285</v>
      </c>
    </row>
    <row r="30" spans="1:9" ht="12" customHeight="1" x14ac:dyDescent="0.25">
      <c r="A30" s="7" t="s">
        <v>378</v>
      </c>
      <c r="B30" s="4">
        <v>113</v>
      </c>
      <c r="C30" s="4">
        <v>63</v>
      </c>
      <c r="D30" s="4">
        <v>16</v>
      </c>
      <c r="E30" s="4">
        <v>21</v>
      </c>
      <c r="F30" s="4">
        <v>3</v>
      </c>
      <c r="G30" s="4">
        <v>0</v>
      </c>
      <c r="H30" s="4">
        <v>1</v>
      </c>
      <c r="I30" s="4">
        <f t="shared" si="0"/>
        <v>217</v>
      </c>
    </row>
    <row r="31" spans="1:9" ht="12" customHeight="1" x14ac:dyDescent="0.25">
      <c r="A31" s="7" t="s">
        <v>379</v>
      </c>
      <c r="B31" s="4">
        <v>88</v>
      </c>
      <c r="C31" s="4">
        <v>40</v>
      </c>
      <c r="D31" s="4">
        <v>15</v>
      </c>
      <c r="E31" s="4">
        <v>14</v>
      </c>
      <c r="F31" s="4">
        <v>2</v>
      </c>
      <c r="G31" s="4">
        <v>0</v>
      </c>
      <c r="H31" s="4">
        <v>0</v>
      </c>
      <c r="I31" s="4">
        <f t="shared" si="0"/>
        <v>159</v>
      </c>
    </row>
    <row r="32" spans="1:9" ht="12" customHeight="1" x14ac:dyDescent="0.25">
      <c r="A32" s="7" t="s">
        <v>380</v>
      </c>
      <c r="B32" s="4">
        <v>152</v>
      </c>
      <c r="C32" s="4">
        <v>147</v>
      </c>
      <c r="D32" s="4">
        <v>31</v>
      </c>
      <c r="E32" s="4">
        <v>27</v>
      </c>
      <c r="F32" s="4">
        <v>15</v>
      </c>
      <c r="G32" s="4">
        <v>0</v>
      </c>
      <c r="H32" s="4">
        <v>2</v>
      </c>
      <c r="I32" s="4">
        <f t="shared" si="0"/>
        <v>374</v>
      </c>
    </row>
    <row r="33" spans="1:9" ht="12" customHeight="1" x14ac:dyDescent="0.25">
      <c r="A33" s="7" t="s">
        <v>381</v>
      </c>
      <c r="B33" s="4">
        <v>196</v>
      </c>
      <c r="C33" s="4">
        <v>102</v>
      </c>
      <c r="D33" s="4">
        <v>31</v>
      </c>
      <c r="E33" s="4">
        <v>27</v>
      </c>
      <c r="F33" s="4">
        <v>6</v>
      </c>
      <c r="G33" s="4">
        <v>0</v>
      </c>
      <c r="H33" s="4">
        <v>0</v>
      </c>
      <c r="I33" s="4">
        <f t="shared" si="0"/>
        <v>362</v>
      </c>
    </row>
    <row r="34" spans="1:9" ht="12" customHeight="1" x14ac:dyDescent="0.25">
      <c r="A34" s="7" t="s">
        <v>382</v>
      </c>
      <c r="B34" s="4">
        <v>53</v>
      </c>
      <c r="C34" s="4">
        <v>17</v>
      </c>
      <c r="D34" s="4">
        <v>5</v>
      </c>
      <c r="E34" s="4">
        <v>3</v>
      </c>
      <c r="F34" s="4">
        <v>5</v>
      </c>
      <c r="G34" s="4">
        <v>0</v>
      </c>
      <c r="H34" s="4">
        <v>0</v>
      </c>
      <c r="I34" s="4">
        <f t="shared" si="0"/>
        <v>83</v>
      </c>
    </row>
    <row r="35" spans="1:9" ht="12" customHeight="1" x14ac:dyDescent="0.25">
      <c r="A35" s="7" t="s">
        <v>383</v>
      </c>
      <c r="B35" s="4">
        <v>135</v>
      </c>
      <c r="C35" s="4">
        <v>31</v>
      </c>
      <c r="D35" s="4">
        <v>12</v>
      </c>
      <c r="E35" s="4">
        <v>6</v>
      </c>
      <c r="F35" s="4">
        <v>20</v>
      </c>
      <c r="G35" s="4">
        <v>0</v>
      </c>
      <c r="H35" s="4">
        <v>2</v>
      </c>
      <c r="I35" s="4">
        <f t="shared" si="0"/>
        <v>206</v>
      </c>
    </row>
    <row r="36" spans="1:9" ht="12" customHeight="1" x14ac:dyDescent="0.25">
      <c r="A36" s="7" t="s">
        <v>384</v>
      </c>
      <c r="B36" s="4">
        <v>83</v>
      </c>
      <c r="C36" s="4">
        <v>85</v>
      </c>
      <c r="D36" s="4">
        <v>25</v>
      </c>
      <c r="E36" s="4">
        <v>8</v>
      </c>
      <c r="F36" s="4">
        <v>5</v>
      </c>
      <c r="G36" s="4">
        <v>0</v>
      </c>
      <c r="H36" s="4">
        <v>1</v>
      </c>
      <c r="I36" s="4">
        <f t="shared" si="0"/>
        <v>207</v>
      </c>
    </row>
    <row r="37" spans="1:9" ht="12" customHeight="1" x14ac:dyDescent="0.25">
      <c r="A37" s="7" t="s">
        <v>385</v>
      </c>
      <c r="B37" s="4">
        <v>114</v>
      </c>
      <c r="C37" s="4">
        <v>21</v>
      </c>
      <c r="D37" s="4">
        <v>9</v>
      </c>
      <c r="E37" s="4">
        <v>5</v>
      </c>
      <c r="F37" s="4">
        <v>17</v>
      </c>
      <c r="G37" s="4">
        <v>0</v>
      </c>
      <c r="H37" s="4">
        <v>0</v>
      </c>
      <c r="I37" s="4">
        <f t="shared" si="0"/>
        <v>166</v>
      </c>
    </row>
    <row r="38" spans="1:9" ht="12" customHeight="1" x14ac:dyDescent="0.25">
      <c r="A38" s="7" t="s">
        <v>386</v>
      </c>
      <c r="B38" s="4">
        <v>167</v>
      </c>
      <c r="C38" s="4">
        <v>40</v>
      </c>
      <c r="D38" s="4">
        <v>10</v>
      </c>
      <c r="E38" s="4">
        <v>12</v>
      </c>
      <c r="F38" s="4">
        <v>13</v>
      </c>
      <c r="G38" s="4">
        <v>0</v>
      </c>
      <c r="H38" s="4">
        <v>0</v>
      </c>
      <c r="I38" s="4">
        <f t="shared" si="0"/>
        <v>242</v>
      </c>
    </row>
    <row r="39" spans="1:9" ht="12" customHeight="1" x14ac:dyDescent="0.25">
      <c r="A39" s="7" t="s">
        <v>387</v>
      </c>
      <c r="B39" s="4">
        <v>32</v>
      </c>
      <c r="C39" s="4">
        <v>25</v>
      </c>
      <c r="D39" s="4">
        <v>9</v>
      </c>
      <c r="E39" s="4">
        <v>4</v>
      </c>
      <c r="F39" s="4">
        <v>2</v>
      </c>
      <c r="G39" s="4">
        <v>0</v>
      </c>
      <c r="H39" s="4">
        <v>0</v>
      </c>
      <c r="I39" s="4">
        <f t="shared" si="0"/>
        <v>72</v>
      </c>
    </row>
    <row r="40" spans="1:9" ht="12" customHeight="1" x14ac:dyDescent="0.25">
      <c r="A40" s="7" t="s">
        <v>388</v>
      </c>
      <c r="B40" s="4">
        <v>40</v>
      </c>
      <c r="C40" s="4">
        <v>44</v>
      </c>
      <c r="D40" s="4">
        <v>10</v>
      </c>
      <c r="E40" s="4">
        <v>8</v>
      </c>
      <c r="F40" s="4">
        <v>3</v>
      </c>
      <c r="G40" s="4">
        <v>0</v>
      </c>
      <c r="H40" s="4">
        <v>1</v>
      </c>
      <c r="I40" s="4">
        <f t="shared" si="0"/>
        <v>106</v>
      </c>
    </row>
    <row r="41" spans="1:9" ht="12" customHeight="1" x14ac:dyDescent="0.25">
      <c r="A41" s="7" t="s">
        <v>389</v>
      </c>
      <c r="B41" s="4">
        <v>82</v>
      </c>
      <c r="C41" s="4">
        <v>57</v>
      </c>
      <c r="D41" s="4">
        <v>13</v>
      </c>
      <c r="E41" s="4">
        <v>9</v>
      </c>
      <c r="F41" s="4">
        <v>7</v>
      </c>
      <c r="G41" s="4">
        <v>0</v>
      </c>
      <c r="H41" s="4">
        <v>2</v>
      </c>
      <c r="I41" s="4">
        <f t="shared" si="0"/>
        <v>170</v>
      </c>
    </row>
    <row r="42" spans="1:9" ht="12" customHeight="1" x14ac:dyDescent="0.25">
      <c r="A42" s="7" t="s">
        <v>390</v>
      </c>
      <c r="B42" s="4">
        <v>137</v>
      </c>
      <c r="C42" s="4">
        <v>111</v>
      </c>
      <c r="D42" s="4">
        <v>24</v>
      </c>
      <c r="E42" s="4">
        <v>19</v>
      </c>
      <c r="F42" s="4">
        <v>10</v>
      </c>
      <c r="G42" s="4">
        <v>0</v>
      </c>
      <c r="H42" s="4">
        <v>0</v>
      </c>
      <c r="I42" s="4">
        <f t="shared" si="0"/>
        <v>301</v>
      </c>
    </row>
    <row r="43" spans="1:9" ht="12" customHeight="1" x14ac:dyDescent="0.25">
      <c r="A43" s="7" t="s">
        <v>391</v>
      </c>
      <c r="B43" s="4">
        <v>79</v>
      </c>
      <c r="C43" s="4">
        <v>49</v>
      </c>
      <c r="D43" s="4">
        <v>15</v>
      </c>
      <c r="E43" s="4">
        <v>6</v>
      </c>
      <c r="F43" s="4">
        <v>4</v>
      </c>
      <c r="G43" s="4">
        <v>0</v>
      </c>
      <c r="H43" s="4">
        <v>0</v>
      </c>
      <c r="I43" s="4">
        <f t="shared" si="0"/>
        <v>153</v>
      </c>
    </row>
    <row r="44" spans="1:9" ht="12" customHeight="1" x14ac:dyDescent="0.25">
      <c r="A44" s="7" t="s">
        <v>392</v>
      </c>
      <c r="B44" s="4">
        <v>203</v>
      </c>
      <c r="C44" s="4">
        <v>107</v>
      </c>
      <c r="D44" s="4">
        <v>37</v>
      </c>
      <c r="E44" s="4">
        <v>34</v>
      </c>
      <c r="F44" s="4">
        <v>12</v>
      </c>
      <c r="G44" s="4">
        <v>0</v>
      </c>
      <c r="H44" s="4">
        <v>1</v>
      </c>
      <c r="I44" s="4">
        <f t="shared" si="0"/>
        <v>394</v>
      </c>
    </row>
    <row r="45" spans="1:9" ht="12" customHeight="1" x14ac:dyDescent="0.25">
      <c r="A45" s="7" t="s">
        <v>393</v>
      </c>
      <c r="B45" s="4">
        <v>134</v>
      </c>
      <c r="C45" s="4">
        <v>71</v>
      </c>
      <c r="D45" s="4">
        <v>23</v>
      </c>
      <c r="E45" s="4">
        <v>11</v>
      </c>
      <c r="F45" s="4">
        <v>24</v>
      </c>
      <c r="G45" s="4">
        <v>0</v>
      </c>
      <c r="H45" s="4">
        <v>1</v>
      </c>
      <c r="I45" s="4">
        <f t="shared" si="0"/>
        <v>264</v>
      </c>
    </row>
    <row r="46" spans="1:9" ht="12" customHeight="1" x14ac:dyDescent="0.25">
      <c r="A46" s="7" t="s">
        <v>394</v>
      </c>
      <c r="B46" s="4">
        <v>109</v>
      </c>
      <c r="C46" s="4">
        <v>19</v>
      </c>
      <c r="D46" s="4">
        <v>6</v>
      </c>
      <c r="E46" s="4">
        <v>13</v>
      </c>
      <c r="F46" s="4">
        <v>3</v>
      </c>
      <c r="G46" s="4">
        <v>1</v>
      </c>
      <c r="H46" s="4">
        <v>0</v>
      </c>
      <c r="I46" s="4">
        <f t="shared" si="0"/>
        <v>151</v>
      </c>
    </row>
    <row r="47" spans="1:9" ht="12" customHeight="1" x14ac:dyDescent="0.25">
      <c r="A47" s="7" t="s">
        <v>395</v>
      </c>
      <c r="B47" s="4">
        <v>135</v>
      </c>
      <c r="C47" s="4">
        <v>37</v>
      </c>
      <c r="D47" s="4">
        <v>11</v>
      </c>
      <c r="E47" s="4">
        <v>11</v>
      </c>
      <c r="F47" s="4">
        <v>8</v>
      </c>
      <c r="G47" s="4">
        <v>0</v>
      </c>
      <c r="H47" s="4">
        <v>0</v>
      </c>
      <c r="I47" s="4">
        <f t="shared" si="0"/>
        <v>202</v>
      </c>
    </row>
    <row r="48" spans="1:9" ht="12" customHeight="1" x14ac:dyDescent="0.25">
      <c r="A48" s="7" t="s">
        <v>396</v>
      </c>
      <c r="B48" s="4">
        <v>70</v>
      </c>
      <c r="C48" s="4">
        <v>61</v>
      </c>
      <c r="D48" s="4">
        <v>11</v>
      </c>
      <c r="E48" s="4">
        <v>13</v>
      </c>
      <c r="F48" s="4">
        <v>3</v>
      </c>
      <c r="G48" s="4">
        <v>0</v>
      </c>
      <c r="H48" s="4">
        <v>0</v>
      </c>
      <c r="I48" s="4">
        <f t="shared" si="0"/>
        <v>158</v>
      </c>
    </row>
    <row r="49" spans="1:9" ht="12" customHeight="1" x14ac:dyDescent="0.25">
      <c r="A49" s="7" t="s">
        <v>397</v>
      </c>
      <c r="B49" s="4">
        <v>128</v>
      </c>
      <c r="C49" s="4">
        <v>40</v>
      </c>
      <c r="D49" s="4">
        <v>6</v>
      </c>
      <c r="E49" s="4">
        <v>16</v>
      </c>
      <c r="F49" s="4">
        <v>3</v>
      </c>
      <c r="G49" s="4">
        <v>0</v>
      </c>
      <c r="H49" s="4">
        <v>0</v>
      </c>
      <c r="I49" s="4">
        <f t="shared" si="0"/>
        <v>193</v>
      </c>
    </row>
    <row r="50" spans="1:9" ht="12" customHeight="1" x14ac:dyDescent="0.25">
      <c r="A50" s="7" t="s">
        <v>398</v>
      </c>
      <c r="B50" s="4">
        <v>134</v>
      </c>
      <c r="C50" s="4">
        <v>85</v>
      </c>
      <c r="D50" s="4">
        <v>20</v>
      </c>
      <c r="E50" s="4">
        <v>24</v>
      </c>
      <c r="F50" s="4">
        <v>9</v>
      </c>
      <c r="G50" s="4">
        <v>0</v>
      </c>
      <c r="H50" s="4">
        <v>0</v>
      </c>
      <c r="I50" s="4">
        <f t="shared" si="0"/>
        <v>272</v>
      </c>
    </row>
    <row r="51" spans="1:9" ht="12" customHeight="1" x14ac:dyDescent="0.25">
      <c r="A51" s="7" t="s">
        <v>399</v>
      </c>
      <c r="B51" s="4">
        <v>103</v>
      </c>
      <c r="C51" s="4">
        <v>66</v>
      </c>
      <c r="D51" s="4">
        <v>26</v>
      </c>
      <c r="E51" s="4">
        <v>18</v>
      </c>
      <c r="F51" s="4">
        <v>7</v>
      </c>
      <c r="G51" s="4">
        <v>0</v>
      </c>
      <c r="H51" s="4">
        <v>2</v>
      </c>
      <c r="I51" s="4">
        <f t="shared" si="0"/>
        <v>222</v>
      </c>
    </row>
    <row r="52" spans="1:9" ht="12" customHeight="1" x14ac:dyDescent="0.25">
      <c r="A52" s="7" t="s">
        <v>400</v>
      </c>
      <c r="B52" s="4">
        <v>78</v>
      </c>
      <c r="C52" s="4">
        <v>35</v>
      </c>
      <c r="D52" s="4">
        <v>12</v>
      </c>
      <c r="E52" s="4">
        <v>8</v>
      </c>
      <c r="F52" s="4">
        <v>6</v>
      </c>
      <c r="G52" s="4">
        <v>0</v>
      </c>
      <c r="H52" s="4">
        <v>0</v>
      </c>
      <c r="I52" s="4">
        <f t="shared" si="0"/>
        <v>139</v>
      </c>
    </row>
    <row r="53" spans="1:9" ht="12" customHeight="1" x14ac:dyDescent="0.25">
      <c r="A53" s="7" t="s">
        <v>401</v>
      </c>
      <c r="B53" s="4">
        <v>91</v>
      </c>
      <c r="C53" s="4">
        <v>55</v>
      </c>
      <c r="D53" s="4">
        <v>26</v>
      </c>
      <c r="E53" s="4">
        <v>12</v>
      </c>
      <c r="F53" s="4">
        <v>3</v>
      </c>
      <c r="G53" s="4">
        <v>0</v>
      </c>
      <c r="H53" s="4">
        <v>0</v>
      </c>
      <c r="I53" s="4">
        <f t="shared" si="0"/>
        <v>187</v>
      </c>
    </row>
    <row r="54" spans="1:9" ht="12" customHeight="1" x14ac:dyDescent="0.25">
      <c r="A54" s="7" t="s">
        <v>402</v>
      </c>
      <c r="B54" s="4">
        <v>117</v>
      </c>
      <c r="C54" s="4">
        <v>74</v>
      </c>
      <c r="D54" s="4">
        <v>20</v>
      </c>
      <c r="E54" s="4">
        <v>13</v>
      </c>
      <c r="F54" s="4">
        <v>5</v>
      </c>
      <c r="G54" s="4">
        <v>0</v>
      </c>
      <c r="H54" s="4">
        <v>0</v>
      </c>
      <c r="I54" s="4">
        <f t="shared" si="0"/>
        <v>229</v>
      </c>
    </row>
    <row r="55" spans="1:9" ht="12" customHeight="1" x14ac:dyDescent="0.25">
      <c r="A55" s="7" t="s">
        <v>403</v>
      </c>
      <c r="B55" s="4">
        <v>187</v>
      </c>
      <c r="C55" s="4">
        <v>148</v>
      </c>
      <c r="D55" s="4">
        <v>37</v>
      </c>
      <c r="E55" s="4">
        <v>30</v>
      </c>
      <c r="F55" s="4">
        <v>13</v>
      </c>
      <c r="G55" s="4">
        <v>0</v>
      </c>
      <c r="H55" s="4">
        <v>3</v>
      </c>
      <c r="I55" s="4">
        <f t="shared" si="0"/>
        <v>418</v>
      </c>
    </row>
    <row r="56" spans="1:9" ht="12" customHeight="1" x14ac:dyDescent="0.25">
      <c r="A56" s="7" t="s">
        <v>404</v>
      </c>
      <c r="B56" s="4">
        <v>59</v>
      </c>
      <c r="C56" s="4">
        <v>37</v>
      </c>
      <c r="D56" s="4">
        <v>12</v>
      </c>
      <c r="E56" s="4">
        <v>6</v>
      </c>
      <c r="F56" s="4">
        <v>4</v>
      </c>
      <c r="G56" s="4">
        <v>0</v>
      </c>
      <c r="H56" s="4">
        <v>0</v>
      </c>
      <c r="I56" s="4">
        <f t="shared" si="0"/>
        <v>118</v>
      </c>
    </row>
    <row r="57" spans="1:9" ht="12" customHeight="1" x14ac:dyDescent="0.25">
      <c r="A57" s="7" t="s">
        <v>405</v>
      </c>
      <c r="B57" s="4">
        <v>126</v>
      </c>
      <c r="C57" s="4">
        <v>100</v>
      </c>
      <c r="D57" s="4">
        <v>35</v>
      </c>
      <c r="E57" s="4">
        <v>21</v>
      </c>
      <c r="F57" s="4">
        <v>11</v>
      </c>
      <c r="G57" s="4">
        <v>1</v>
      </c>
      <c r="H57" s="4">
        <v>0</v>
      </c>
      <c r="I57" s="4">
        <f t="shared" si="0"/>
        <v>294</v>
      </c>
    </row>
    <row r="58" spans="1:9" ht="12" customHeight="1" x14ac:dyDescent="0.25">
      <c r="A58" s="7" t="s">
        <v>406</v>
      </c>
      <c r="B58" s="4">
        <v>103</v>
      </c>
      <c r="C58" s="4">
        <v>104</v>
      </c>
      <c r="D58" s="4">
        <v>42</v>
      </c>
      <c r="E58" s="4">
        <v>21</v>
      </c>
      <c r="F58" s="4">
        <v>5</v>
      </c>
      <c r="G58" s="4">
        <v>0</v>
      </c>
      <c r="H58" s="4">
        <v>1</v>
      </c>
      <c r="I58" s="4">
        <f t="shared" si="0"/>
        <v>276</v>
      </c>
    </row>
    <row r="59" spans="1:9" ht="12" customHeight="1" x14ac:dyDescent="0.25">
      <c r="A59" s="7" t="s">
        <v>407</v>
      </c>
      <c r="B59" s="4">
        <v>164</v>
      </c>
      <c r="C59" s="4">
        <v>143</v>
      </c>
      <c r="D59" s="4">
        <v>39</v>
      </c>
      <c r="E59" s="4">
        <v>30</v>
      </c>
      <c r="F59" s="4">
        <v>7</v>
      </c>
      <c r="G59" s="4">
        <v>0</v>
      </c>
      <c r="H59" s="4">
        <v>1</v>
      </c>
      <c r="I59" s="4">
        <f t="shared" si="0"/>
        <v>384</v>
      </c>
    </row>
    <row r="60" spans="1:9" ht="12" customHeight="1" x14ac:dyDescent="0.25">
      <c r="A60" s="7" t="s">
        <v>408</v>
      </c>
      <c r="B60" s="4">
        <v>164</v>
      </c>
      <c r="C60" s="4">
        <v>155</v>
      </c>
      <c r="D60" s="4">
        <v>42</v>
      </c>
      <c r="E60" s="4">
        <v>28</v>
      </c>
      <c r="F60" s="4">
        <v>12</v>
      </c>
      <c r="G60" s="4">
        <v>0</v>
      </c>
      <c r="H60" s="4">
        <v>1</v>
      </c>
      <c r="I60" s="4">
        <f t="shared" si="0"/>
        <v>402</v>
      </c>
    </row>
    <row r="61" spans="1:9" ht="12" customHeight="1" x14ac:dyDescent="0.25">
      <c r="A61" s="7" t="s">
        <v>409</v>
      </c>
      <c r="B61" s="4">
        <v>61</v>
      </c>
      <c r="C61" s="4">
        <v>30</v>
      </c>
      <c r="D61" s="4">
        <v>12</v>
      </c>
      <c r="E61" s="4">
        <v>19</v>
      </c>
      <c r="F61" s="4">
        <v>5</v>
      </c>
      <c r="G61" s="4">
        <v>0</v>
      </c>
      <c r="H61" s="4">
        <v>0</v>
      </c>
      <c r="I61" s="4">
        <f t="shared" si="0"/>
        <v>127</v>
      </c>
    </row>
    <row r="62" spans="1:9" ht="12" customHeight="1" x14ac:dyDescent="0.25">
      <c r="A62" s="7" t="s">
        <v>410</v>
      </c>
      <c r="B62" s="4">
        <v>138</v>
      </c>
      <c r="C62" s="4">
        <v>104</v>
      </c>
      <c r="D62" s="4">
        <v>22</v>
      </c>
      <c r="E62" s="4">
        <v>17</v>
      </c>
      <c r="F62" s="4">
        <v>12</v>
      </c>
      <c r="G62" s="4">
        <v>0</v>
      </c>
      <c r="H62" s="4">
        <v>0</v>
      </c>
      <c r="I62" s="4">
        <f t="shared" si="0"/>
        <v>293</v>
      </c>
    </row>
    <row r="63" spans="1:9" ht="12" customHeight="1" x14ac:dyDescent="0.25">
      <c r="A63" s="7" t="s">
        <v>411</v>
      </c>
      <c r="B63" s="4">
        <v>36</v>
      </c>
      <c r="C63" s="4">
        <v>41</v>
      </c>
      <c r="D63" s="4">
        <v>14</v>
      </c>
      <c r="E63" s="4">
        <v>7</v>
      </c>
      <c r="F63" s="4">
        <v>4</v>
      </c>
      <c r="G63" s="4">
        <v>0</v>
      </c>
      <c r="H63" s="4">
        <v>1</v>
      </c>
      <c r="I63" s="4">
        <f t="shared" si="0"/>
        <v>103</v>
      </c>
    </row>
    <row r="64" spans="1:9" ht="12" customHeight="1" x14ac:dyDescent="0.25">
      <c r="A64" s="7" t="s">
        <v>412</v>
      </c>
      <c r="B64" s="4">
        <v>67</v>
      </c>
      <c r="C64" s="4">
        <v>47</v>
      </c>
      <c r="D64" s="4">
        <v>12</v>
      </c>
      <c r="E64" s="4">
        <v>9</v>
      </c>
      <c r="F64" s="4">
        <v>6</v>
      </c>
      <c r="G64" s="4">
        <v>0</v>
      </c>
      <c r="H64" s="4">
        <v>0</v>
      </c>
      <c r="I64" s="4">
        <f t="shared" si="0"/>
        <v>141</v>
      </c>
    </row>
    <row r="65" spans="1:9" ht="12" customHeight="1" x14ac:dyDescent="0.25">
      <c r="A65" s="7" t="s">
        <v>413</v>
      </c>
      <c r="B65" s="4">
        <v>60</v>
      </c>
      <c r="C65" s="4">
        <v>44</v>
      </c>
      <c r="D65" s="4">
        <v>9</v>
      </c>
      <c r="E65" s="4">
        <v>8</v>
      </c>
      <c r="F65" s="4">
        <v>2</v>
      </c>
      <c r="G65" s="4">
        <v>0</v>
      </c>
      <c r="H65" s="4">
        <v>0</v>
      </c>
      <c r="I65" s="4">
        <f t="shared" si="0"/>
        <v>123</v>
      </c>
    </row>
    <row r="66" spans="1:9" ht="12" customHeight="1" x14ac:dyDescent="0.25">
      <c r="A66" s="7" t="s">
        <v>414</v>
      </c>
      <c r="B66" s="4">
        <v>59</v>
      </c>
      <c r="C66" s="4">
        <v>43</v>
      </c>
      <c r="D66" s="4">
        <v>5</v>
      </c>
      <c r="E66" s="4">
        <v>5</v>
      </c>
      <c r="F66" s="4">
        <v>5</v>
      </c>
      <c r="G66" s="4">
        <v>0</v>
      </c>
      <c r="H66" s="4">
        <v>1</v>
      </c>
      <c r="I66" s="4">
        <f t="shared" si="0"/>
        <v>118</v>
      </c>
    </row>
    <row r="67" spans="1:9" ht="12" customHeight="1" x14ac:dyDescent="0.25">
      <c r="A67" s="7" t="s">
        <v>415</v>
      </c>
      <c r="B67" s="4">
        <v>83</v>
      </c>
      <c r="C67" s="4">
        <v>77</v>
      </c>
      <c r="D67" s="4">
        <v>17</v>
      </c>
      <c r="E67" s="4">
        <v>13</v>
      </c>
      <c r="F67" s="4">
        <v>3</v>
      </c>
      <c r="G67" s="4">
        <v>0</v>
      </c>
      <c r="H67" s="4">
        <v>0</v>
      </c>
      <c r="I67" s="4">
        <f t="shared" si="0"/>
        <v>193</v>
      </c>
    </row>
    <row r="68" spans="1:9" ht="12" customHeight="1" x14ac:dyDescent="0.25">
      <c r="A68" s="7" t="s">
        <v>416</v>
      </c>
      <c r="B68" s="4">
        <v>177</v>
      </c>
      <c r="C68" s="4">
        <v>131</v>
      </c>
      <c r="D68" s="4">
        <v>35</v>
      </c>
      <c r="E68" s="4">
        <v>18</v>
      </c>
      <c r="F68" s="4">
        <v>12</v>
      </c>
      <c r="G68" s="4">
        <v>0</v>
      </c>
      <c r="H68" s="4">
        <v>0</v>
      </c>
      <c r="I68" s="4">
        <f t="shared" si="0"/>
        <v>373</v>
      </c>
    </row>
    <row r="69" spans="1:9" ht="12" customHeight="1" x14ac:dyDescent="0.25">
      <c r="A69" s="7" t="s">
        <v>417</v>
      </c>
      <c r="B69" s="4">
        <v>66</v>
      </c>
      <c r="C69" s="4">
        <v>45</v>
      </c>
      <c r="D69" s="4">
        <v>18</v>
      </c>
      <c r="E69" s="4">
        <v>11</v>
      </c>
      <c r="F69" s="4">
        <v>5</v>
      </c>
      <c r="G69" s="4">
        <v>0</v>
      </c>
      <c r="H69" s="4">
        <v>0</v>
      </c>
      <c r="I69" s="4">
        <f t="shared" si="0"/>
        <v>145</v>
      </c>
    </row>
    <row r="70" spans="1:9" ht="12" customHeight="1" x14ac:dyDescent="0.25">
      <c r="A70" s="10" t="s">
        <v>418</v>
      </c>
      <c r="B70" s="3">
        <f t="shared" ref="B70:I70" si="1">SUM(B5:B69)</f>
        <v>7681</v>
      </c>
      <c r="C70" s="3">
        <f t="shared" si="1"/>
        <v>4820</v>
      </c>
      <c r="D70" s="3">
        <f t="shared" si="1"/>
        <v>1435</v>
      </c>
      <c r="E70" s="3">
        <f t="shared" si="1"/>
        <v>1092</v>
      </c>
      <c r="F70" s="3">
        <f t="shared" si="1"/>
        <v>488</v>
      </c>
      <c r="G70" s="3">
        <f t="shared" si="1"/>
        <v>9</v>
      </c>
      <c r="H70" s="3">
        <f t="shared" si="1"/>
        <v>34</v>
      </c>
      <c r="I70" s="3">
        <f t="shared" si="1"/>
        <v>15559</v>
      </c>
    </row>
  </sheetData>
  <pageMargins left="0.7" right="0.7" top="0.75" bottom="0.75" header="0.3" footer="0.3"/>
  <pageSetup scale="91" fitToHeight="0"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I22"/>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1156</v>
      </c>
      <c r="B1" s="18" t="s">
        <v>758</v>
      </c>
      <c r="C1" s="18" t="s">
        <v>996</v>
      </c>
      <c r="D1" s="18" t="s">
        <v>759</v>
      </c>
      <c r="E1" s="18" t="s">
        <v>997</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419</v>
      </c>
      <c r="F4" s="6"/>
      <c r="G4" s="6"/>
      <c r="H4" s="6"/>
    </row>
    <row r="5" spans="1:9" ht="12" customHeight="1" x14ac:dyDescent="0.25">
      <c r="A5" s="7" t="s">
        <v>420</v>
      </c>
      <c r="B5" s="4">
        <v>147</v>
      </c>
      <c r="C5" s="4">
        <v>142</v>
      </c>
      <c r="D5" s="4">
        <v>83</v>
      </c>
      <c r="E5" s="4">
        <v>87</v>
      </c>
      <c r="F5" s="4">
        <v>172</v>
      </c>
      <c r="G5" s="4">
        <v>0</v>
      </c>
      <c r="H5" s="4">
        <v>9</v>
      </c>
      <c r="I5" s="4">
        <f>SUM(B5:H5)</f>
        <v>640</v>
      </c>
    </row>
    <row r="6" spans="1:9" ht="12" customHeight="1" x14ac:dyDescent="0.25">
      <c r="A6" s="7" t="s">
        <v>421</v>
      </c>
      <c r="B6" s="4">
        <v>169</v>
      </c>
      <c r="C6" s="4">
        <v>167</v>
      </c>
      <c r="D6" s="4">
        <v>52</v>
      </c>
      <c r="E6" s="4">
        <v>54</v>
      </c>
      <c r="F6" s="4">
        <v>174</v>
      </c>
      <c r="G6" s="4">
        <v>0</v>
      </c>
      <c r="H6" s="4">
        <v>20</v>
      </c>
      <c r="I6" s="4">
        <f t="shared" ref="I6:I21" si="0">SUM(B6:H6)</f>
        <v>636</v>
      </c>
    </row>
    <row r="7" spans="1:9" ht="12" customHeight="1" x14ac:dyDescent="0.25">
      <c r="A7" s="7" t="s">
        <v>422</v>
      </c>
      <c r="B7" s="4">
        <v>171</v>
      </c>
      <c r="C7" s="4">
        <v>166</v>
      </c>
      <c r="D7" s="4">
        <v>59</v>
      </c>
      <c r="E7" s="4">
        <v>58</v>
      </c>
      <c r="F7" s="4">
        <v>151</v>
      </c>
      <c r="G7" s="4">
        <v>0</v>
      </c>
      <c r="H7" s="4">
        <v>7</v>
      </c>
      <c r="I7" s="4">
        <f t="shared" si="0"/>
        <v>612</v>
      </c>
    </row>
    <row r="8" spans="1:9" ht="12" customHeight="1" x14ac:dyDescent="0.25">
      <c r="A8" s="7" t="s">
        <v>423</v>
      </c>
      <c r="B8" s="4">
        <v>177</v>
      </c>
      <c r="C8" s="4">
        <v>175</v>
      </c>
      <c r="D8" s="4">
        <v>80</v>
      </c>
      <c r="E8" s="4">
        <v>81</v>
      </c>
      <c r="F8" s="4">
        <v>170</v>
      </c>
      <c r="G8" s="4">
        <v>0</v>
      </c>
      <c r="H8" s="4">
        <v>13</v>
      </c>
      <c r="I8" s="4">
        <f t="shared" si="0"/>
        <v>696</v>
      </c>
    </row>
    <row r="9" spans="1:9" ht="12" customHeight="1" x14ac:dyDescent="0.25">
      <c r="A9" s="7" t="s">
        <v>424</v>
      </c>
      <c r="B9" s="4">
        <v>119</v>
      </c>
      <c r="C9" s="4">
        <v>119</v>
      </c>
      <c r="D9" s="4">
        <v>46</v>
      </c>
      <c r="E9" s="4">
        <v>43</v>
      </c>
      <c r="F9" s="4">
        <v>108</v>
      </c>
      <c r="G9" s="4">
        <v>0</v>
      </c>
      <c r="H9" s="4">
        <v>15</v>
      </c>
      <c r="I9" s="4">
        <f t="shared" si="0"/>
        <v>450</v>
      </c>
    </row>
    <row r="10" spans="1:9" ht="12" customHeight="1" x14ac:dyDescent="0.25">
      <c r="A10" s="7" t="s">
        <v>425</v>
      </c>
      <c r="B10" s="4">
        <v>155</v>
      </c>
      <c r="C10" s="4">
        <v>148</v>
      </c>
      <c r="D10" s="4">
        <v>70</v>
      </c>
      <c r="E10" s="4">
        <v>67</v>
      </c>
      <c r="F10" s="4">
        <v>279</v>
      </c>
      <c r="G10" s="4">
        <v>0</v>
      </c>
      <c r="H10" s="4">
        <v>21</v>
      </c>
      <c r="I10" s="4">
        <f t="shared" si="0"/>
        <v>740</v>
      </c>
    </row>
    <row r="11" spans="1:9" ht="12" customHeight="1" x14ac:dyDescent="0.25">
      <c r="A11" s="7" t="s">
        <v>426</v>
      </c>
      <c r="B11" s="4">
        <v>190</v>
      </c>
      <c r="C11" s="4">
        <v>182</v>
      </c>
      <c r="D11" s="4">
        <v>92</v>
      </c>
      <c r="E11" s="4">
        <v>94</v>
      </c>
      <c r="F11" s="4">
        <v>254</v>
      </c>
      <c r="G11" s="4">
        <v>0</v>
      </c>
      <c r="H11" s="4">
        <v>8</v>
      </c>
      <c r="I11" s="4">
        <f t="shared" si="0"/>
        <v>820</v>
      </c>
    </row>
    <row r="12" spans="1:9" ht="12" customHeight="1" x14ac:dyDescent="0.25">
      <c r="A12" s="7" t="s">
        <v>427</v>
      </c>
      <c r="B12" s="4">
        <v>173</v>
      </c>
      <c r="C12" s="4">
        <v>167</v>
      </c>
      <c r="D12" s="4">
        <v>74</v>
      </c>
      <c r="E12" s="4">
        <v>76</v>
      </c>
      <c r="F12" s="4">
        <v>250</v>
      </c>
      <c r="G12" s="4">
        <v>0</v>
      </c>
      <c r="H12" s="4">
        <v>26</v>
      </c>
      <c r="I12" s="4">
        <f t="shared" si="0"/>
        <v>766</v>
      </c>
    </row>
    <row r="13" spans="1:9" ht="12" customHeight="1" x14ac:dyDescent="0.25">
      <c r="A13" s="7" t="s">
        <v>428</v>
      </c>
      <c r="B13" s="4">
        <v>185</v>
      </c>
      <c r="C13" s="4">
        <v>175</v>
      </c>
      <c r="D13" s="4">
        <v>90</v>
      </c>
      <c r="E13" s="4">
        <v>93</v>
      </c>
      <c r="F13" s="4">
        <v>255</v>
      </c>
      <c r="G13" s="4">
        <v>0</v>
      </c>
      <c r="H13" s="4">
        <v>18</v>
      </c>
      <c r="I13" s="4">
        <f t="shared" si="0"/>
        <v>816</v>
      </c>
    </row>
    <row r="14" spans="1:9" ht="12" customHeight="1" x14ac:dyDescent="0.25">
      <c r="A14" s="7" t="s">
        <v>429</v>
      </c>
      <c r="B14" s="4">
        <v>115</v>
      </c>
      <c r="C14" s="4">
        <v>110</v>
      </c>
      <c r="D14" s="4">
        <v>38</v>
      </c>
      <c r="E14" s="4">
        <v>40</v>
      </c>
      <c r="F14" s="4">
        <v>102</v>
      </c>
      <c r="G14" s="4">
        <v>0</v>
      </c>
      <c r="H14" s="4">
        <v>9</v>
      </c>
      <c r="I14" s="4">
        <f t="shared" si="0"/>
        <v>414</v>
      </c>
    </row>
    <row r="15" spans="1:9" ht="12" customHeight="1" x14ac:dyDescent="0.25">
      <c r="A15" s="7" t="s">
        <v>430</v>
      </c>
      <c r="B15" s="4">
        <v>194</v>
      </c>
      <c r="C15" s="4">
        <v>187</v>
      </c>
      <c r="D15" s="4">
        <v>82</v>
      </c>
      <c r="E15" s="4">
        <v>86</v>
      </c>
      <c r="F15" s="4">
        <v>231</v>
      </c>
      <c r="G15" s="4">
        <v>2</v>
      </c>
      <c r="H15" s="4">
        <v>12</v>
      </c>
      <c r="I15" s="4">
        <f t="shared" si="0"/>
        <v>794</v>
      </c>
    </row>
    <row r="16" spans="1:9" ht="12" customHeight="1" x14ac:dyDescent="0.25">
      <c r="A16" s="7" t="s">
        <v>431</v>
      </c>
      <c r="B16" s="4">
        <v>215</v>
      </c>
      <c r="C16" s="4">
        <v>208</v>
      </c>
      <c r="D16" s="4">
        <v>93</v>
      </c>
      <c r="E16" s="4">
        <v>96</v>
      </c>
      <c r="F16" s="4">
        <v>249</v>
      </c>
      <c r="G16" s="4">
        <v>0</v>
      </c>
      <c r="H16" s="4">
        <v>13</v>
      </c>
      <c r="I16" s="4">
        <f t="shared" si="0"/>
        <v>874</v>
      </c>
    </row>
    <row r="17" spans="1:9" ht="12" customHeight="1" x14ac:dyDescent="0.25">
      <c r="A17" s="7" t="s">
        <v>432</v>
      </c>
      <c r="B17" s="4">
        <v>177</v>
      </c>
      <c r="C17" s="4">
        <v>175</v>
      </c>
      <c r="D17" s="4">
        <v>67</v>
      </c>
      <c r="E17" s="4">
        <v>70</v>
      </c>
      <c r="F17" s="4">
        <v>123</v>
      </c>
      <c r="G17" s="4">
        <v>0</v>
      </c>
      <c r="H17" s="4">
        <v>14</v>
      </c>
      <c r="I17" s="4">
        <f t="shared" si="0"/>
        <v>626</v>
      </c>
    </row>
    <row r="18" spans="1:9" ht="12" customHeight="1" x14ac:dyDescent="0.25">
      <c r="A18" s="7" t="s">
        <v>433</v>
      </c>
      <c r="B18" s="4">
        <v>94</v>
      </c>
      <c r="C18" s="4">
        <v>90</v>
      </c>
      <c r="D18" s="4">
        <v>32</v>
      </c>
      <c r="E18" s="4">
        <v>31</v>
      </c>
      <c r="F18" s="4">
        <v>119</v>
      </c>
      <c r="G18" s="4">
        <v>0</v>
      </c>
      <c r="H18" s="4">
        <v>8</v>
      </c>
      <c r="I18" s="4">
        <f t="shared" si="0"/>
        <v>374</v>
      </c>
    </row>
    <row r="19" spans="1:9" ht="12" customHeight="1" x14ac:dyDescent="0.25">
      <c r="A19" s="7" t="s">
        <v>434</v>
      </c>
      <c r="B19" s="4">
        <v>140</v>
      </c>
      <c r="C19" s="4">
        <v>130</v>
      </c>
      <c r="D19" s="4">
        <v>41</v>
      </c>
      <c r="E19" s="4">
        <v>45</v>
      </c>
      <c r="F19" s="4">
        <v>204</v>
      </c>
      <c r="G19" s="4">
        <v>0</v>
      </c>
      <c r="H19" s="4">
        <v>16</v>
      </c>
      <c r="I19" s="4">
        <f t="shared" si="0"/>
        <v>576</v>
      </c>
    </row>
    <row r="20" spans="1:9" ht="12" customHeight="1" x14ac:dyDescent="0.25">
      <c r="A20" s="7" t="s">
        <v>435</v>
      </c>
      <c r="B20" s="4">
        <v>196</v>
      </c>
      <c r="C20" s="4">
        <v>185</v>
      </c>
      <c r="D20" s="4">
        <v>70</v>
      </c>
      <c r="E20" s="4">
        <v>66</v>
      </c>
      <c r="F20" s="4">
        <v>284</v>
      </c>
      <c r="G20" s="4">
        <v>0</v>
      </c>
      <c r="H20" s="4">
        <v>3</v>
      </c>
      <c r="I20" s="4">
        <f t="shared" si="0"/>
        <v>804</v>
      </c>
    </row>
    <row r="21" spans="1:9" ht="12" customHeight="1" x14ac:dyDescent="0.25">
      <c r="A21" s="7" t="s">
        <v>436</v>
      </c>
      <c r="B21" s="4">
        <v>172</v>
      </c>
      <c r="C21" s="4">
        <v>160</v>
      </c>
      <c r="D21" s="4">
        <v>78</v>
      </c>
      <c r="E21" s="4">
        <v>82</v>
      </c>
      <c r="F21" s="4">
        <v>229</v>
      </c>
      <c r="G21" s="4">
        <v>0</v>
      </c>
      <c r="H21" s="4">
        <v>11</v>
      </c>
      <c r="I21" s="4">
        <f t="shared" si="0"/>
        <v>732</v>
      </c>
    </row>
    <row r="22" spans="1:9" ht="12" customHeight="1" x14ac:dyDescent="0.25">
      <c r="A22" s="10" t="s">
        <v>437</v>
      </c>
      <c r="B22" s="3">
        <f t="shared" ref="B22:I22" si="1">SUM(B5:B21)</f>
        <v>2789</v>
      </c>
      <c r="C22" s="3">
        <f t="shared" si="1"/>
        <v>2686</v>
      </c>
      <c r="D22" s="3">
        <f t="shared" si="1"/>
        <v>1147</v>
      </c>
      <c r="E22" s="3">
        <f t="shared" si="1"/>
        <v>1169</v>
      </c>
      <c r="F22" s="3">
        <f t="shared" si="1"/>
        <v>3354</v>
      </c>
      <c r="G22" s="3">
        <f t="shared" si="1"/>
        <v>2</v>
      </c>
      <c r="H22" s="3">
        <f t="shared" si="1"/>
        <v>223</v>
      </c>
      <c r="I22" s="3">
        <f t="shared" si="1"/>
        <v>11370</v>
      </c>
    </row>
  </sheetData>
  <pageMargins left="0.7" right="0.7" top="0.75" bottom="0.75" header="0.3" footer="0.3"/>
  <pageSetup scale="91" fitToHeight="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22"/>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1157</v>
      </c>
      <c r="B1" s="18" t="s">
        <v>760</v>
      </c>
      <c r="C1" s="18" t="s">
        <v>761</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419</v>
      </c>
      <c r="D4" s="6"/>
      <c r="E4" s="6"/>
      <c r="F4" s="6"/>
    </row>
    <row r="5" spans="1:7" ht="12" customHeight="1" x14ac:dyDescent="0.25">
      <c r="A5" s="7" t="s">
        <v>420</v>
      </c>
      <c r="B5" s="4">
        <v>161</v>
      </c>
      <c r="C5" s="4">
        <v>81</v>
      </c>
      <c r="D5" s="4">
        <v>75</v>
      </c>
      <c r="E5" s="4">
        <v>0</v>
      </c>
      <c r="F5" s="4">
        <v>3</v>
      </c>
      <c r="G5" s="4">
        <f>SUM(B5:F5)</f>
        <v>320</v>
      </c>
    </row>
    <row r="6" spans="1:7" ht="12" customHeight="1" x14ac:dyDescent="0.25">
      <c r="A6" s="7" t="s">
        <v>421</v>
      </c>
      <c r="B6" s="4">
        <v>182</v>
      </c>
      <c r="C6" s="4">
        <v>59</v>
      </c>
      <c r="D6" s="4">
        <v>72</v>
      </c>
      <c r="E6" s="4">
        <v>0</v>
      </c>
      <c r="F6" s="4">
        <v>5</v>
      </c>
      <c r="G6" s="4">
        <f t="shared" ref="G6:G21" si="0">SUM(B6:F6)</f>
        <v>318</v>
      </c>
    </row>
    <row r="7" spans="1:7" ht="12" customHeight="1" x14ac:dyDescent="0.25">
      <c r="A7" s="7" t="s">
        <v>422</v>
      </c>
      <c r="B7" s="4">
        <v>184</v>
      </c>
      <c r="C7" s="4">
        <v>60</v>
      </c>
      <c r="D7" s="4">
        <v>58</v>
      </c>
      <c r="E7" s="4">
        <v>0</v>
      </c>
      <c r="F7" s="4">
        <v>4</v>
      </c>
      <c r="G7" s="4">
        <f t="shared" si="0"/>
        <v>306</v>
      </c>
    </row>
    <row r="8" spans="1:7" ht="12" customHeight="1" x14ac:dyDescent="0.25">
      <c r="A8" s="7" t="s">
        <v>423</v>
      </c>
      <c r="B8" s="4">
        <v>185</v>
      </c>
      <c r="C8" s="4">
        <v>79</v>
      </c>
      <c r="D8" s="4">
        <v>79</v>
      </c>
      <c r="E8" s="4">
        <v>0</v>
      </c>
      <c r="F8" s="4">
        <v>5</v>
      </c>
      <c r="G8" s="4">
        <f t="shared" si="0"/>
        <v>348</v>
      </c>
    </row>
    <row r="9" spans="1:7" ht="12" customHeight="1" x14ac:dyDescent="0.25">
      <c r="A9" s="7" t="s">
        <v>424</v>
      </c>
      <c r="B9" s="4">
        <v>128</v>
      </c>
      <c r="C9" s="4">
        <v>44</v>
      </c>
      <c r="D9" s="4">
        <v>46</v>
      </c>
      <c r="E9" s="4">
        <v>0</v>
      </c>
      <c r="F9" s="4">
        <v>7</v>
      </c>
      <c r="G9" s="4">
        <f t="shared" si="0"/>
        <v>225</v>
      </c>
    </row>
    <row r="10" spans="1:7" ht="12" customHeight="1" x14ac:dyDescent="0.25">
      <c r="A10" s="7" t="s">
        <v>425</v>
      </c>
      <c r="B10" s="4">
        <v>161</v>
      </c>
      <c r="C10" s="4">
        <v>78</v>
      </c>
      <c r="D10" s="4">
        <v>123</v>
      </c>
      <c r="E10" s="4">
        <v>0</v>
      </c>
      <c r="F10" s="4">
        <v>8</v>
      </c>
      <c r="G10" s="4">
        <f t="shared" si="0"/>
        <v>370</v>
      </c>
    </row>
    <row r="11" spans="1:7" ht="12" customHeight="1" x14ac:dyDescent="0.25">
      <c r="A11" s="7" t="s">
        <v>426</v>
      </c>
      <c r="B11" s="4">
        <v>204</v>
      </c>
      <c r="C11" s="4">
        <v>91</v>
      </c>
      <c r="D11" s="4">
        <v>109</v>
      </c>
      <c r="E11" s="4">
        <v>0</v>
      </c>
      <c r="F11" s="4">
        <v>6</v>
      </c>
      <c r="G11" s="4">
        <f t="shared" si="0"/>
        <v>410</v>
      </c>
    </row>
    <row r="12" spans="1:7" ht="12" customHeight="1" x14ac:dyDescent="0.25">
      <c r="A12" s="7" t="s">
        <v>427</v>
      </c>
      <c r="B12" s="4">
        <v>181</v>
      </c>
      <c r="C12" s="4">
        <v>79</v>
      </c>
      <c r="D12" s="4">
        <v>112</v>
      </c>
      <c r="E12" s="4">
        <v>0</v>
      </c>
      <c r="F12" s="4">
        <v>11</v>
      </c>
      <c r="G12" s="4">
        <f t="shared" si="0"/>
        <v>383</v>
      </c>
    </row>
    <row r="13" spans="1:7" ht="12" customHeight="1" x14ac:dyDescent="0.25">
      <c r="A13" s="7" t="s">
        <v>428</v>
      </c>
      <c r="B13" s="4">
        <v>203</v>
      </c>
      <c r="C13" s="4">
        <v>93</v>
      </c>
      <c r="D13" s="4">
        <v>105</v>
      </c>
      <c r="E13" s="4">
        <v>0</v>
      </c>
      <c r="F13" s="4">
        <v>7</v>
      </c>
      <c r="G13" s="4">
        <f t="shared" si="0"/>
        <v>408</v>
      </c>
    </row>
    <row r="14" spans="1:7" ht="12" customHeight="1" x14ac:dyDescent="0.25">
      <c r="A14" s="7" t="s">
        <v>429</v>
      </c>
      <c r="B14" s="4">
        <v>115</v>
      </c>
      <c r="C14" s="4">
        <v>42</v>
      </c>
      <c r="D14" s="4">
        <v>47</v>
      </c>
      <c r="E14" s="4">
        <v>0</v>
      </c>
      <c r="F14" s="4">
        <v>3</v>
      </c>
      <c r="G14" s="4">
        <f t="shared" si="0"/>
        <v>207</v>
      </c>
    </row>
    <row r="15" spans="1:7" ht="12" customHeight="1" x14ac:dyDescent="0.25">
      <c r="A15" s="7" t="s">
        <v>430</v>
      </c>
      <c r="B15" s="4">
        <v>191</v>
      </c>
      <c r="C15" s="4">
        <v>92</v>
      </c>
      <c r="D15" s="4">
        <v>107</v>
      </c>
      <c r="E15" s="4">
        <v>1</v>
      </c>
      <c r="F15" s="4">
        <v>6</v>
      </c>
      <c r="G15" s="4">
        <f t="shared" si="0"/>
        <v>397</v>
      </c>
    </row>
    <row r="16" spans="1:7" ht="12" customHeight="1" x14ac:dyDescent="0.25">
      <c r="A16" s="7" t="s">
        <v>431</v>
      </c>
      <c r="B16" s="4">
        <v>224</v>
      </c>
      <c r="C16" s="4">
        <v>103</v>
      </c>
      <c r="D16" s="4">
        <v>106</v>
      </c>
      <c r="E16" s="4">
        <v>0</v>
      </c>
      <c r="F16" s="4">
        <v>4</v>
      </c>
      <c r="G16" s="4">
        <f t="shared" si="0"/>
        <v>437</v>
      </c>
    </row>
    <row r="17" spans="1:7" ht="12" customHeight="1" x14ac:dyDescent="0.25">
      <c r="A17" s="7" t="s">
        <v>432</v>
      </c>
      <c r="B17" s="4">
        <v>180</v>
      </c>
      <c r="C17" s="4">
        <v>70</v>
      </c>
      <c r="D17" s="4">
        <v>58</v>
      </c>
      <c r="E17" s="4">
        <v>0</v>
      </c>
      <c r="F17" s="4">
        <v>5</v>
      </c>
      <c r="G17" s="4">
        <f t="shared" si="0"/>
        <v>313</v>
      </c>
    </row>
    <row r="18" spans="1:7" ht="12" customHeight="1" x14ac:dyDescent="0.25">
      <c r="A18" s="7" t="s">
        <v>433</v>
      </c>
      <c r="B18" s="4">
        <v>101</v>
      </c>
      <c r="C18" s="4">
        <v>28</v>
      </c>
      <c r="D18" s="4">
        <v>55</v>
      </c>
      <c r="E18" s="4">
        <v>0</v>
      </c>
      <c r="F18" s="4">
        <v>3</v>
      </c>
      <c r="G18" s="4">
        <f t="shared" si="0"/>
        <v>187</v>
      </c>
    </row>
    <row r="19" spans="1:7" ht="12" customHeight="1" x14ac:dyDescent="0.25">
      <c r="A19" s="7" t="s">
        <v>434</v>
      </c>
      <c r="B19" s="4">
        <v>143</v>
      </c>
      <c r="C19" s="4">
        <v>50</v>
      </c>
      <c r="D19" s="4">
        <v>86</v>
      </c>
      <c r="E19" s="4">
        <v>0</v>
      </c>
      <c r="F19" s="4">
        <v>9</v>
      </c>
      <c r="G19" s="4">
        <f t="shared" si="0"/>
        <v>288</v>
      </c>
    </row>
    <row r="20" spans="1:7" ht="12" customHeight="1" x14ac:dyDescent="0.25">
      <c r="A20" s="7" t="s">
        <v>435</v>
      </c>
      <c r="B20" s="4">
        <v>202</v>
      </c>
      <c r="C20" s="4">
        <v>64</v>
      </c>
      <c r="D20" s="4">
        <v>135</v>
      </c>
      <c r="E20" s="4">
        <v>0</v>
      </c>
      <c r="F20" s="4">
        <v>1</v>
      </c>
      <c r="G20" s="4">
        <f t="shared" si="0"/>
        <v>402</v>
      </c>
    </row>
    <row r="21" spans="1:7" ht="12" customHeight="1" x14ac:dyDescent="0.25">
      <c r="A21" s="7" t="s">
        <v>436</v>
      </c>
      <c r="B21" s="4">
        <v>175</v>
      </c>
      <c r="C21" s="4">
        <v>83</v>
      </c>
      <c r="D21" s="4">
        <v>103</v>
      </c>
      <c r="E21" s="4">
        <v>0</v>
      </c>
      <c r="F21" s="4">
        <v>5</v>
      </c>
      <c r="G21" s="4">
        <f t="shared" si="0"/>
        <v>366</v>
      </c>
    </row>
    <row r="22" spans="1:7" ht="12" customHeight="1" x14ac:dyDescent="0.25">
      <c r="A22" s="10" t="s">
        <v>437</v>
      </c>
      <c r="B22" s="3">
        <f t="shared" ref="B22:G22" si="1">SUM(B5:B21)</f>
        <v>2920</v>
      </c>
      <c r="C22" s="3">
        <f t="shared" si="1"/>
        <v>1196</v>
      </c>
      <c r="D22" s="3">
        <f t="shared" si="1"/>
        <v>1476</v>
      </c>
      <c r="E22" s="3">
        <f t="shared" si="1"/>
        <v>1</v>
      </c>
      <c r="F22" s="3">
        <f t="shared" si="1"/>
        <v>92</v>
      </c>
      <c r="G22" s="3">
        <f t="shared" si="1"/>
        <v>5685</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845"/>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6" t="s">
        <v>1129</v>
      </c>
      <c r="B1" s="18" t="s">
        <v>726</v>
      </c>
      <c r="C1" s="18" t="s">
        <v>837</v>
      </c>
      <c r="D1" s="18" t="s">
        <v>838</v>
      </c>
      <c r="E1" s="18" t="s">
        <v>836</v>
      </c>
      <c r="F1" s="18" t="s">
        <v>0</v>
      </c>
      <c r="G1" s="18" t="s">
        <v>1</v>
      </c>
      <c r="H1" s="18" t="s">
        <v>2</v>
      </c>
      <c r="I1" s="18" t="s">
        <v>3</v>
      </c>
    </row>
    <row r="2" spans="1:9" ht="12" customHeight="1" thickBot="1" x14ac:dyDescent="0.3">
      <c r="A2" s="2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4</v>
      </c>
      <c r="B4" s="6"/>
      <c r="C4" s="6"/>
      <c r="D4" s="6"/>
      <c r="E4" s="6"/>
      <c r="F4" s="6"/>
      <c r="G4" s="6"/>
      <c r="H4" s="6"/>
      <c r="I4" s="6"/>
    </row>
    <row r="5" spans="1:9" ht="12" customHeight="1" x14ac:dyDescent="0.25">
      <c r="A5" s="5" t="s">
        <v>5</v>
      </c>
      <c r="B5" s="6"/>
      <c r="C5" s="6"/>
      <c r="D5" s="6"/>
      <c r="E5" s="6"/>
      <c r="F5" s="6"/>
      <c r="G5" s="6"/>
      <c r="H5" s="6"/>
      <c r="I5" s="6"/>
    </row>
    <row r="6" spans="1:9" ht="12" customHeight="1" x14ac:dyDescent="0.25">
      <c r="A6" s="7" t="s">
        <v>6</v>
      </c>
      <c r="B6" s="4">
        <v>8</v>
      </c>
      <c r="C6" s="4">
        <v>1</v>
      </c>
      <c r="D6" s="4">
        <v>2</v>
      </c>
      <c r="E6" s="4">
        <v>5</v>
      </c>
      <c r="F6" s="4">
        <v>0</v>
      </c>
      <c r="G6" s="4">
        <v>0</v>
      </c>
      <c r="H6" s="4">
        <v>0</v>
      </c>
      <c r="I6" s="4">
        <f t="shared" ref="I6:I29" si="0">SUM(B6:H6)</f>
        <v>16</v>
      </c>
    </row>
    <row r="7" spans="1:9" ht="12" customHeight="1" x14ac:dyDescent="0.25">
      <c r="A7" s="7" t="s">
        <v>7</v>
      </c>
      <c r="B7" s="4">
        <v>176</v>
      </c>
      <c r="C7" s="4">
        <v>37</v>
      </c>
      <c r="D7" s="4">
        <v>17</v>
      </c>
      <c r="E7" s="4">
        <v>30</v>
      </c>
      <c r="F7" s="4">
        <v>11</v>
      </c>
      <c r="G7" s="4">
        <v>0</v>
      </c>
      <c r="H7" s="4">
        <v>1</v>
      </c>
      <c r="I7" s="4">
        <f t="shared" si="0"/>
        <v>272</v>
      </c>
    </row>
    <row r="8" spans="1:9" ht="12" customHeight="1" x14ac:dyDescent="0.25">
      <c r="A8" s="7" t="s">
        <v>8</v>
      </c>
      <c r="B8" s="4">
        <v>448</v>
      </c>
      <c r="C8" s="4">
        <v>124</v>
      </c>
      <c r="D8" s="4">
        <v>37</v>
      </c>
      <c r="E8" s="4">
        <v>98</v>
      </c>
      <c r="F8" s="4">
        <v>21</v>
      </c>
      <c r="G8" s="4">
        <v>0</v>
      </c>
      <c r="H8" s="4">
        <v>0</v>
      </c>
      <c r="I8" s="4">
        <f t="shared" si="0"/>
        <v>728</v>
      </c>
    </row>
    <row r="9" spans="1:9" ht="12" customHeight="1" x14ac:dyDescent="0.25">
      <c r="A9" s="7" t="s">
        <v>9</v>
      </c>
      <c r="B9" s="4">
        <v>205</v>
      </c>
      <c r="C9" s="4">
        <v>42</v>
      </c>
      <c r="D9" s="4">
        <v>14</v>
      </c>
      <c r="E9" s="4">
        <v>32</v>
      </c>
      <c r="F9" s="4">
        <v>12</v>
      </c>
      <c r="G9" s="4">
        <v>0</v>
      </c>
      <c r="H9" s="4">
        <v>0</v>
      </c>
      <c r="I9" s="4">
        <f t="shared" si="0"/>
        <v>305</v>
      </c>
    </row>
    <row r="10" spans="1:9" ht="12" customHeight="1" x14ac:dyDescent="0.25">
      <c r="A10" s="7" t="s">
        <v>10</v>
      </c>
      <c r="B10" s="4">
        <v>53</v>
      </c>
      <c r="C10" s="4">
        <v>13</v>
      </c>
      <c r="D10" s="4">
        <v>3</v>
      </c>
      <c r="E10" s="4">
        <v>27</v>
      </c>
      <c r="F10" s="4">
        <v>2</v>
      </c>
      <c r="G10" s="4">
        <v>0</v>
      </c>
      <c r="H10" s="4">
        <v>0</v>
      </c>
      <c r="I10" s="4">
        <f t="shared" si="0"/>
        <v>98</v>
      </c>
    </row>
    <row r="11" spans="1:9" ht="12" customHeight="1" x14ac:dyDescent="0.25">
      <c r="A11" s="7" t="s">
        <v>11</v>
      </c>
      <c r="B11" s="4">
        <v>151</v>
      </c>
      <c r="C11" s="4">
        <v>40</v>
      </c>
      <c r="D11" s="4">
        <v>7</v>
      </c>
      <c r="E11" s="4">
        <v>32</v>
      </c>
      <c r="F11" s="4">
        <v>6</v>
      </c>
      <c r="G11" s="4">
        <v>0</v>
      </c>
      <c r="H11" s="4">
        <v>0</v>
      </c>
      <c r="I11" s="4">
        <f t="shared" si="0"/>
        <v>236</v>
      </c>
    </row>
    <row r="12" spans="1:9" ht="12" customHeight="1" x14ac:dyDescent="0.25">
      <c r="A12" s="7" t="s">
        <v>12</v>
      </c>
      <c r="B12" s="4">
        <v>372</v>
      </c>
      <c r="C12" s="4">
        <v>51</v>
      </c>
      <c r="D12" s="4">
        <v>13</v>
      </c>
      <c r="E12" s="4">
        <v>105</v>
      </c>
      <c r="F12" s="4">
        <v>17</v>
      </c>
      <c r="G12" s="4">
        <v>0</v>
      </c>
      <c r="H12" s="4">
        <v>1</v>
      </c>
      <c r="I12" s="4">
        <f t="shared" si="0"/>
        <v>559</v>
      </c>
    </row>
    <row r="13" spans="1:9" ht="12" customHeight="1" x14ac:dyDescent="0.25">
      <c r="A13" s="7" t="s">
        <v>13</v>
      </c>
      <c r="B13" s="4">
        <v>249</v>
      </c>
      <c r="C13" s="4">
        <v>71</v>
      </c>
      <c r="D13" s="4">
        <v>19</v>
      </c>
      <c r="E13" s="4">
        <v>42</v>
      </c>
      <c r="F13" s="4">
        <v>11</v>
      </c>
      <c r="G13" s="4">
        <v>0</v>
      </c>
      <c r="H13" s="4">
        <v>0</v>
      </c>
      <c r="I13" s="4">
        <f t="shared" si="0"/>
        <v>392</v>
      </c>
    </row>
    <row r="14" spans="1:9" ht="12" customHeight="1" x14ac:dyDescent="0.25">
      <c r="A14" s="7" t="s">
        <v>14</v>
      </c>
      <c r="B14" s="4">
        <v>299</v>
      </c>
      <c r="C14" s="4">
        <v>62</v>
      </c>
      <c r="D14" s="4">
        <v>7</v>
      </c>
      <c r="E14" s="4">
        <v>48</v>
      </c>
      <c r="F14" s="4">
        <v>12</v>
      </c>
      <c r="G14" s="4">
        <v>0</v>
      </c>
      <c r="H14" s="4">
        <v>1</v>
      </c>
      <c r="I14" s="4">
        <f t="shared" si="0"/>
        <v>429</v>
      </c>
    </row>
    <row r="15" spans="1:9" ht="12" customHeight="1" x14ac:dyDescent="0.25">
      <c r="A15" s="7" t="s">
        <v>15</v>
      </c>
      <c r="B15" s="4">
        <v>244</v>
      </c>
      <c r="C15" s="4">
        <v>68</v>
      </c>
      <c r="D15" s="4">
        <v>12</v>
      </c>
      <c r="E15" s="4">
        <v>25</v>
      </c>
      <c r="F15" s="4">
        <v>9</v>
      </c>
      <c r="G15" s="4">
        <v>0</v>
      </c>
      <c r="H15" s="4">
        <v>0</v>
      </c>
      <c r="I15" s="4">
        <f t="shared" si="0"/>
        <v>358</v>
      </c>
    </row>
    <row r="16" spans="1:9" ht="12" customHeight="1" x14ac:dyDescent="0.25">
      <c r="A16" s="7" t="s">
        <v>16</v>
      </c>
      <c r="B16" s="4">
        <v>237</v>
      </c>
      <c r="C16" s="4">
        <v>37</v>
      </c>
      <c r="D16" s="4">
        <v>19</v>
      </c>
      <c r="E16" s="4">
        <v>42</v>
      </c>
      <c r="F16" s="4">
        <v>15</v>
      </c>
      <c r="G16" s="4">
        <v>0</v>
      </c>
      <c r="H16" s="4">
        <v>0</v>
      </c>
      <c r="I16" s="4">
        <f t="shared" si="0"/>
        <v>350</v>
      </c>
    </row>
    <row r="17" spans="1:9" ht="12" customHeight="1" x14ac:dyDescent="0.25">
      <c r="A17" s="7" t="s">
        <v>17</v>
      </c>
      <c r="B17" s="4">
        <v>108</v>
      </c>
      <c r="C17" s="4">
        <v>24</v>
      </c>
      <c r="D17" s="4">
        <v>3</v>
      </c>
      <c r="E17" s="4">
        <v>25</v>
      </c>
      <c r="F17" s="4">
        <v>4</v>
      </c>
      <c r="G17" s="4">
        <v>0</v>
      </c>
      <c r="H17" s="4">
        <v>1</v>
      </c>
      <c r="I17" s="4">
        <f t="shared" si="0"/>
        <v>165</v>
      </c>
    </row>
    <row r="18" spans="1:9" ht="12" customHeight="1" x14ac:dyDescent="0.25">
      <c r="A18" s="7" t="s">
        <v>18</v>
      </c>
      <c r="B18" s="4">
        <v>423</v>
      </c>
      <c r="C18" s="4">
        <v>62</v>
      </c>
      <c r="D18" s="4">
        <v>13</v>
      </c>
      <c r="E18" s="4">
        <v>95</v>
      </c>
      <c r="F18" s="4">
        <v>23</v>
      </c>
      <c r="G18" s="4">
        <v>0</v>
      </c>
      <c r="H18" s="4">
        <v>0</v>
      </c>
      <c r="I18" s="4">
        <f t="shared" si="0"/>
        <v>616</v>
      </c>
    </row>
    <row r="19" spans="1:9" ht="12" customHeight="1" x14ac:dyDescent="0.25">
      <c r="A19" s="7" t="s">
        <v>19</v>
      </c>
      <c r="B19" s="4">
        <v>117</v>
      </c>
      <c r="C19" s="4">
        <v>25</v>
      </c>
      <c r="D19" s="4">
        <v>7</v>
      </c>
      <c r="E19" s="4">
        <v>29</v>
      </c>
      <c r="F19" s="4">
        <v>12</v>
      </c>
      <c r="G19" s="4">
        <v>0</v>
      </c>
      <c r="H19" s="4">
        <v>1</v>
      </c>
      <c r="I19" s="4">
        <f t="shared" si="0"/>
        <v>191</v>
      </c>
    </row>
    <row r="20" spans="1:9" ht="12" customHeight="1" x14ac:dyDescent="0.25">
      <c r="A20" s="7" t="s">
        <v>20</v>
      </c>
      <c r="B20" s="4">
        <v>273</v>
      </c>
      <c r="C20" s="4">
        <v>56</v>
      </c>
      <c r="D20" s="4">
        <v>16</v>
      </c>
      <c r="E20" s="4">
        <v>61</v>
      </c>
      <c r="F20" s="4">
        <v>6</v>
      </c>
      <c r="G20" s="4">
        <v>0</v>
      </c>
      <c r="H20" s="4">
        <v>2</v>
      </c>
      <c r="I20" s="4">
        <f t="shared" si="0"/>
        <v>414</v>
      </c>
    </row>
    <row r="21" spans="1:9" ht="12" customHeight="1" x14ac:dyDescent="0.25">
      <c r="A21" s="7" t="s">
        <v>21</v>
      </c>
      <c r="B21" s="4">
        <v>372</v>
      </c>
      <c r="C21" s="4">
        <v>77</v>
      </c>
      <c r="D21" s="4">
        <v>12</v>
      </c>
      <c r="E21" s="4">
        <v>77</v>
      </c>
      <c r="F21" s="4">
        <v>16</v>
      </c>
      <c r="G21" s="4">
        <v>0</v>
      </c>
      <c r="H21" s="4">
        <v>0</v>
      </c>
      <c r="I21" s="4">
        <f t="shared" si="0"/>
        <v>554</v>
      </c>
    </row>
    <row r="22" spans="1:9" ht="12" customHeight="1" x14ac:dyDescent="0.25">
      <c r="A22" s="7" t="s">
        <v>22</v>
      </c>
      <c r="B22" s="4">
        <v>368</v>
      </c>
      <c r="C22" s="4">
        <v>78</v>
      </c>
      <c r="D22" s="4">
        <v>28</v>
      </c>
      <c r="E22" s="4">
        <v>77</v>
      </c>
      <c r="F22" s="4">
        <v>20</v>
      </c>
      <c r="G22" s="4">
        <v>1</v>
      </c>
      <c r="H22" s="4">
        <v>0</v>
      </c>
      <c r="I22" s="4">
        <f t="shared" si="0"/>
        <v>572</v>
      </c>
    </row>
    <row r="23" spans="1:9" ht="12" customHeight="1" x14ac:dyDescent="0.25">
      <c r="A23" s="7" t="s">
        <v>23</v>
      </c>
      <c r="B23" s="4">
        <v>193</v>
      </c>
      <c r="C23" s="4">
        <v>66</v>
      </c>
      <c r="D23" s="4">
        <v>14</v>
      </c>
      <c r="E23" s="4">
        <v>29</v>
      </c>
      <c r="F23" s="4">
        <v>7</v>
      </c>
      <c r="G23" s="4">
        <v>0</v>
      </c>
      <c r="H23" s="4">
        <v>0</v>
      </c>
      <c r="I23" s="4">
        <f t="shared" si="0"/>
        <v>309</v>
      </c>
    </row>
    <row r="24" spans="1:9" ht="12" customHeight="1" x14ac:dyDescent="0.25">
      <c r="A24" s="7" t="s">
        <v>24</v>
      </c>
      <c r="B24" s="4">
        <v>69</v>
      </c>
      <c r="C24" s="4">
        <v>10</v>
      </c>
      <c r="D24" s="4">
        <v>1</v>
      </c>
      <c r="E24" s="4">
        <v>6</v>
      </c>
      <c r="F24" s="4">
        <v>8</v>
      </c>
      <c r="G24" s="4">
        <v>0</v>
      </c>
      <c r="H24" s="4">
        <v>0</v>
      </c>
      <c r="I24" s="4">
        <f t="shared" si="0"/>
        <v>94</v>
      </c>
    </row>
    <row r="25" spans="1:9" ht="12" customHeight="1" x14ac:dyDescent="0.25">
      <c r="A25" s="7" t="s">
        <v>25</v>
      </c>
      <c r="B25" s="4">
        <v>209</v>
      </c>
      <c r="C25" s="4">
        <v>56</v>
      </c>
      <c r="D25" s="4">
        <v>10</v>
      </c>
      <c r="E25" s="4">
        <v>34</v>
      </c>
      <c r="F25" s="4">
        <v>9</v>
      </c>
      <c r="G25" s="4">
        <v>0</v>
      </c>
      <c r="H25" s="4">
        <v>0</v>
      </c>
      <c r="I25" s="4">
        <f t="shared" si="0"/>
        <v>318</v>
      </c>
    </row>
    <row r="26" spans="1:9" ht="12" customHeight="1" x14ac:dyDescent="0.25">
      <c r="A26" s="7" t="s">
        <v>26</v>
      </c>
      <c r="B26" s="4">
        <v>23</v>
      </c>
      <c r="C26" s="4">
        <v>9</v>
      </c>
      <c r="D26" s="4">
        <v>3</v>
      </c>
      <c r="E26" s="4">
        <v>4</v>
      </c>
      <c r="F26" s="4">
        <v>4</v>
      </c>
      <c r="G26" s="4">
        <v>0</v>
      </c>
      <c r="H26" s="4">
        <v>0</v>
      </c>
      <c r="I26" s="4">
        <f t="shared" si="0"/>
        <v>43</v>
      </c>
    </row>
    <row r="27" spans="1:9" ht="12" customHeight="1" x14ac:dyDescent="0.25">
      <c r="A27" s="7" t="s">
        <v>27</v>
      </c>
      <c r="B27" s="4">
        <v>38</v>
      </c>
      <c r="C27" s="4">
        <v>10</v>
      </c>
      <c r="D27" s="4">
        <v>1</v>
      </c>
      <c r="E27" s="4">
        <v>9</v>
      </c>
      <c r="F27" s="4">
        <v>8</v>
      </c>
      <c r="G27" s="4">
        <v>0</v>
      </c>
      <c r="H27" s="4">
        <v>0</v>
      </c>
      <c r="I27" s="4">
        <f t="shared" si="0"/>
        <v>66</v>
      </c>
    </row>
    <row r="28" spans="1:9" ht="12" customHeight="1" x14ac:dyDescent="0.25">
      <c r="A28" s="7" t="s">
        <v>28</v>
      </c>
      <c r="B28" s="4">
        <v>379</v>
      </c>
      <c r="C28" s="4">
        <v>38</v>
      </c>
      <c r="D28" s="4">
        <v>22</v>
      </c>
      <c r="E28" s="4">
        <v>80</v>
      </c>
      <c r="F28" s="4">
        <v>14</v>
      </c>
      <c r="G28" s="4">
        <v>0</v>
      </c>
      <c r="H28" s="4">
        <v>1</v>
      </c>
      <c r="I28" s="4">
        <f t="shared" si="0"/>
        <v>534</v>
      </c>
    </row>
    <row r="29" spans="1:9" ht="12" customHeight="1" x14ac:dyDescent="0.25">
      <c r="A29" s="7" t="s">
        <v>29</v>
      </c>
      <c r="B29" s="4">
        <v>338</v>
      </c>
      <c r="C29" s="4">
        <v>38</v>
      </c>
      <c r="D29" s="4">
        <v>21</v>
      </c>
      <c r="E29" s="4">
        <v>92</v>
      </c>
      <c r="F29" s="4">
        <v>10</v>
      </c>
      <c r="G29" s="4">
        <v>0</v>
      </c>
      <c r="H29" s="4">
        <v>2</v>
      </c>
      <c r="I29" s="4">
        <f t="shared" si="0"/>
        <v>501</v>
      </c>
    </row>
    <row r="30" spans="1:9" ht="12" customHeight="1" x14ac:dyDescent="0.25">
      <c r="A30" s="8" t="s">
        <v>30</v>
      </c>
      <c r="B30" s="3">
        <f t="shared" ref="B30:I30" si="1">SUM(B6:B29)</f>
        <v>5352</v>
      </c>
      <c r="C30" s="3">
        <f t="shared" si="1"/>
        <v>1095</v>
      </c>
      <c r="D30" s="3">
        <f t="shared" si="1"/>
        <v>301</v>
      </c>
      <c r="E30" s="3">
        <f t="shared" si="1"/>
        <v>1104</v>
      </c>
      <c r="F30" s="3">
        <f t="shared" si="1"/>
        <v>257</v>
      </c>
      <c r="G30" s="3">
        <f t="shared" si="1"/>
        <v>1</v>
      </c>
      <c r="H30" s="3">
        <f t="shared" si="1"/>
        <v>10</v>
      </c>
      <c r="I30" s="3">
        <f t="shared" si="1"/>
        <v>8120</v>
      </c>
    </row>
    <row r="31" spans="1:9" ht="12" customHeight="1" x14ac:dyDescent="0.25">
      <c r="A31" s="5"/>
    </row>
    <row r="32" spans="1:9" ht="12" customHeight="1" x14ac:dyDescent="0.25">
      <c r="A32" s="5" t="s">
        <v>31</v>
      </c>
    </row>
    <row r="33" spans="1:9" ht="12" customHeight="1" x14ac:dyDescent="0.25">
      <c r="A33" s="7" t="s">
        <v>32</v>
      </c>
      <c r="B33" s="4">
        <v>347</v>
      </c>
      <c r="C33" s="4">
        <v>25</v>
      </c>
      <c r="D33" s="4">
        <v>18</v>
      </c>
      <c r="E33" s="4">
        <v>61</v>
      </c>
      <c r="F33" s="4">
        <v>20</v>
      </c>
      <c r="G33" s="4">
        <v>0</v>
      </c>
      <c r="H33" s="4">
        <v>0</v>
      </c>
      <c r="I33" s="4">
        <f t="shared" ref="I33:I59" si="2">SUM(B33:H33)</f>
        <v>471</v>
      </c>
    </row>
    <row r="34" spans="1:9" ht="12" customHeight="1" x14ac:dyDescent="0.25">
      <c r="A34" s="7" t="s">
        <v>33</v>
      </c>
      <c r="B34" s="4">
        <v>0</v>
      </c>
      <c r="C34" s="4">
        <v>1</v>
      </c>
      <c r="D34" s="4">
        <v>0</v>
      </c>
      <c r="E34" s="4">
        <v>0</v>
      </c>
      <c r="F34" s="4">
        <v>0</v>
      </c>
      <c r="G34" s="4">
        <v>0</v>
      </c>
      <c r="H34" s="4">
        <v>0</v>
      </c>
      <c r="I34" s="4">
        <f t="shared" si="2"/>
        <v>1</v>
      </c>
    </row>
    <row r="35" spans="1:9" ht="12" customHeight="1" x14ac:dyDescent="0.25">
      <c r="A35" s="7" t="s">
        <v>34</v>
      </c>
      <c r="B35" s="4">
        <v>185</v>
      </c>
      <c r="C35" s="4">
        <v>42</v>
      </c>
      <c r="D35" s="4">
        <v>4</v>
      </c>
      <c r="E35" s="4">
        <v>13</v>
      </c>
      <c r="F35" s="4">
        <v>16</v>
      </c>
      <c r="G35" s="4">
        <v>0</v>
      </c>
      <c r="H35" s="4">
        <v>0</v>
      </c>
      <c r="I35" s="4">
        <f t="shared" si="2"/>
        <v>260</v>
      </c>
    </row>
    <row r="36" spans="1:9" ht="12" customHeight="1" x14ac:dyDescent="0.25">
      <c r="A36" s="7" t="s">
        <v>35</v>
      </c>
      <c r="B36" s="4">
        <v>148</v>
      </c>
      <c r="C36" s="4">
        <v>10</v>
      </c>
      <c r="D36" s="4">
        <v>3</v>
      </c>
      <c r="E36" s="4">
        <v>9</v>
      </c>
      <c r="F36" s="4">
        <v>15</v>
      </c>
      <c r="G36" s="4">
        <v>0</v>
      </c>
      <c r="H36" s="4">
        <v>1</v>
      </c>
      <c r="I36" s="4">
        <f t="shared" si="2"/>
        <v>186</v>
      </c>
    </row>
    <row r="37" spans="1:9" ht="12" customHeight="1" x14ac:dyDescent="0.25">
      <c r="A37" s="7" t="s">
        <v>36</v>
      </c>
      <c r="B37" s="4">
        <v>493</v>
      </c>
      <c r="C37" s="4">
        <v>103</v>
      </c>
      <c r="D37" s="4">
        <v>19</v>
      </c>
      <c r="E37" s="4">
        <v>99</v>
      </c>
      <c r="F37" s="4">
        <v>20</v>
      </c>
      <c r="G37" s="4">
        <v>0</v>
      </c>
      <c r="H37" s="4">
        <v>0</v>
      </c>
      <c r="I37" s="4">
        <f t="shared" si="2"/>
        <v>734</v>
      </c>
    </row>
    <row r="38" spans="1:9" ht="12" customHeight="1" x14ac:dyDescent="0.25">
      <c r="A38" s="7" t="s">
        <v>37</v>
      </c>
      <c r="B38" s="4">
        <v>68</v>
      </c>
      <c r="C38" s="4">
        <v>1</v>
      </c>
      <c r="D38" s="4">
        <v>0</v>
      </c>
      <c r="E38" s="4">
        <v>2</v>
      </c>
      <c r="F38" s="4">
        <v>8</v>
      </c>
      <c r="G38" s="4">
        <v>0</v>
      </c>
      <c r="H38" s="4">
        <v>0</v>
      </c>
      <c r="I38" s="4">
        <f t="shared" si="2"/>
        <v>79</v>
      </c>
    </row>
    <row r="39" spans="1:9" ht="12" customHeight="1" x14ac:dyDescent="0.25">
      <c r="A39" s="7" t="s">
        <v>38</v>
      </c>
      <c r="B39" s="4">
        <v>44</v>
      </c>
      <c r="C39" s="4">
        <v>2</v>
      </c>
      <c r="D39" s="4">
        <v>1</v>
      </c>
      <c r="E39" s="4">
        <v>1</v>
      </c>
      <c r="F39" s="4">
        <v>2</v>
      </c>
      <c r="G39" s="4">
        <v>0</v>
      </c>
      <c r="H39" s="4">
        <v>0</v>
      </c>
      <c r="I39" s="4">
        <f t="shared" si="2"/>
        <v>50</v>
      </c>
    </row>
    <row r="40" spans="1:9" ht="12" customHeight="1" x14ac:dyDescent="0.25">
      <c r="A40" s="7" t="s">
        <v>39</v>
      </c>
      <c r="B40" s="4">
        <v>103</v>
      </c>
      <c r="C40" s="4">
        <v>14</v>
      </c>
      <c r="D40" s="4">
        <v>0</v>
      </c>
      <c r="E40" s="4">
        <v>14</v>
      </c>
      <c r="F40" s="4">
        <v>7</v>
      </c>
      <c r="G40" s="4">
        <v>0</v>
      </c>
      <c r="H40" s="4">
        <v>1</v>
      </c>
      <c r="I40" s="4">
        <f t="shared" si="2"/>
        <v>139</v>
      </c>
    </row>
    <row r="41" spans="1:9" ht="12" customHeight="1" x14ac:dyDescent="0.25">
      <c r="A41" s="7" t="s">
        <v>40</v>
      </c>
      <c r="B41" s="4">
        <v>14</v>
      </c>
      <c r="C41" s="4">
        <v>2</v>
      </c>
      <c r="D41" s="4">
        <v>2</v>
      </c>
      <c r="E41" s="4">
        <v>0</v>
      </c>
      <c r="F41" s="4">
        <v>5</v>
      </c>
      <c r="G41" s="4">
        <v>0</v>
      </c>
      <c r="H41" s="4">
        <v>0</v>
      </c>
      <c r="I41" s="4">
        <f t="shared" si="2"/>
        <v>23</v>
      </c>
    </row>
    <row r="42" spans="1:9" ht="12" customHeight="1" x14ac:dyDescent="0.25">
      <c r="A42" s="7" t="s">
        <v>41</v>
      </c>
      <c r="B42" s="4">
        <v>417</v>
      </c>
      <c r="C42" s="4">
        <v>73</v>
      </c>
      <c r="D42" s="4">
        <v>11</v>
      </c>
      <c r="E42" s="4">
        <v>105</v>
      </c>
      <c r="F42" s="4">
        <v>25</v>
      </c>
      <c r="G42" s="4">
        <v>2</v>
      </c>
      <c r="H42" s="4">
        <v>1</v>
      </c>
      <c r="I42" s="4">
        <f t="shared" si="2"/>
        <v>634</v>
      </c>
    </row>
    <row r="43" spans="1:9" ht="12" customHeight="1" x14ac:dyDescent="0.25">
      <c r="A43" s="7" t="s">
        <v>42</v>
      </c>
      <c r="B43" s="4">
        <v>187</v>
      </c>
      <c r="C43" s="4">
        <v>9</v>
      </c>
      <c r="D43" s="4">
        <v>2</v>
      </c>
      <c r="E43" s="4">
        <v>18</v>
      </c>
      <c r="F43" s="4">
        <v>22</v>
      </c>
      <c r="G43" s="4">
        <v>1</v>
      </c>
      <c r="H43" s="4">
        <v>0</v>
      </c>
      <c r="I43" s="4">
        <f t="shared" si="2"/>
        <v>239</v>
      </c>
    </row>
    <row r="44" spans="1:9" ht="12" customHeight="1" x14ac:dyDescent="0.25">
      <c r="A44" s="7" t="s">
        <v>43</v>
      </c>
      <c r="B44" s="4">
        <v>187</v>
      </c>
      <c r="C44" s="4">
        <v>7</v>
      </c>
      <c r="D44" s="4">
        <v>1</v>
      </c>
      <c r="E44" s="4">
        <v>8</v>
      </c>
      <c r="F44" s="4">
        <v>28</v>
      </c>
      <c r="G44" s="4">
        <v>0</v>
      </c>
      <c r="H44" s="4">
        <v>0</v>
      </c>
      <c r="I44" s="4">
        <f t="shared" si="2"/>
        <v>231</v>
      </c>
    </row>
    <row r="45" spans="1:9" ht="12" customHeight="1" x14ac:dyDescent="0.25">
      <c r="A45" s="7" t="s">
        <v>44</v>
      </c>
      <c r="B45" s="4">
        <v>206</v>
      </c>
      <c r="C45" s="4">
        <v>34</v>
      </c>
      <c r="D45" s="4">
        <v>9</v>
      </c>
      <c r="E45" s="4">
        <v>66</v>
      </c>
      <c r="F45" s="4">
        <v>4</v>
      </c>
      <c r="G45" s="4">
        <v>0</v>
      </c>
      <c r="H45" s="4">
        <v>1</v>
      </c>
      <c r="I45" s="4">
        <f t="shared" si="2"/>
        <v>320</v>
      </c>
    </row>
    <row r="46" spans="1:9" ht="12" customHeight="1" x14ac:dyDescent="0.25">
      <c r="A46" s="7" t="s">
        <v>45</v>
      </c>
      <c r="B46" s="4">
        <v>177</v>
      </c>
      <c r="C46" s="4">
        <v>17</v>
      </c>
      <c r="D46" s="4">
        <v>2</v>
      </c>
      <c r="E46" s="4">
        <v>9</v>
      </c>
      <c r="F46" s="4">
        <v>25</v>
      </c>
      <c r="G46" s="4">
        <v>0</v>
      </c>
      <c r="H46" s="4">
        <v>0</v>
      </c>
      <c r="I46" s="4">
        <f t="shared" si="2"/>
        <v>230</v>
      </c>
    </row>
    <row r="47" spans="1:9" ht="12" customHeight="1" x14ac:dyDescent="0.25">
      <c r="A47" s="7" t="s">
        <v>46</v>
      </c>
      <c r="B47" s="4">
        <v>46</v>
      </c>
      <c r="C47" s="4">
        <v>3</v>
      </c>
      <c r="D47" s="4">
        <v>2</v>
      </c>
      <c r="E47" s="4">
        <v>1</v>
      </c>
      <c r="F47" s="4">
        <v>12</v>
      </c>
      <c r="G47" s="4">
        <v>0</v>
      </c>
      <c r="H47" s="4">
        <v>1</v>
      </c>
      <c r="I47" s="4">
        <f t="shared" si="2"/>
        <v>65</v>
      </c>
    </row>
    <row r="48" spans="1:9" ht="12" customHeight="1" x14ac:dyDescent="0.25">
      <c r="A48" s="7" t="s">
        <v>47</v>
      </c>
      <c r="B48" s="4">
        <v>72</v>
      </c>
      <c r="C48" s="4">
        <v>4</v>
      </c>
      <c r="D48" s="4">
        <v>0</v>
      </c>
      <c r="E48" s="4">
        <v>2</v>
      </c>
      <c r="F48" s="4">
        <v>6</v>
      </c>
      <c r="G48" s="4">
        <v>0</v>
      </c>
      <c r="H48" s="4">
        <v>0</v>
      </c>
      <c r="I48" s="4">
        <f t="shared" si="2"/>
        <v>84</v>
      </c>
    </row>
    <row r="49" spans="1:9" ht="12" customHeight="1" x14ac:dyDescent="0.25">
      <c r="A49" s="7" t="s">
        <v>48</v>
      </c>
      <c r="B49" s="4">
        <v>121</v>
      </c>
      <c r="C49" s="4">
        <v>3</v>
      </c>
      <c r="D49" s="4">
        <v>4</v>
      </c>
      <c r="E49" s="4">
        <v>11</v>
      </c>
      <c r="F49" s="4">
        <v>10</v>
      </c>
      <c r="G49" s="4">
        <v>0</v>
      </c>
      <c r="H49" s="4">
        <v>0</v>
      </c>
      <c r="I49" s="4">
        <f t="shared" si="2"/>
        <v>149</v>
      </c>
    </row>
    <row r="50" spans="1:9" ht="12" customHeight="1" x14ac:dyDescent="0.25">
      <c r="A50" s="7" t="s">
        <v>49</v>
      </c>
      <c r="B50" s="4">
        <v>39</v>
      </c>
      <c r="C50" s="4">
        <v>1</v>
      </c>
      <c r="D50" s="4">
        <v>0</v>
      </c>
      <c r="E50" s="4">
        <v>3</v>
      </c>
      <c r="F50" s="4">
        <v>2</v>
      </c>
      <c r="G50" s="4">
        <v>0</v>
      </c>
      <c r="H50" s="4">
        <v>2</v>
      </c>
      <c r="I50" s="4">
        <f t="shared" si="2"/>
        <v>47</v>
      </c>
    </row>
    <row r="51" spans="1:9" ht="12" customHeight="1" x14ac:dyDescent="0.25">
      <c r="A51" s="7" t="s">
        <v>50</v>
      </c>
      <c r="B51" s="4">
        <v>171</v>
      </c>
      <c r="C51" s="4">
        <v>7</v>
      </c>
      <c r="D51" s="4">
        <v>1</v>
      </c>
      <c r="E51" s="4">
        <v>3</v>
      </c>
      <c r="F51" s="4">
        <v>16</v>
      </c>
      <c r="G51" s="4">
        <v>1</v>
      </c>
      <c r="H51" s="4">
        <v>0</v>
      </c>
      <c r="I51" s="4">
        <f t="shared" si="2"/>
        <v>199</v>
      </c>
    </row>
    <row r="52" spans="1:9" ht="12" customHeight="1" x14ac:dyDescent="0.25">
      <c r="A52" s="7" t="s">
        <v>51</v>
      </c>
      <c r="B52" s="4">
        <v>179</v>
      </c>
      <c r="C52" s="4">
        <v>9</v>
      </c>
      <c r="D52" s="4">
        <v>4</v>
      </c>
      <c r="E52" s="4">
        <v>11</v>
      </c>
      <c r="F52" s="4">
        <v>17</v>
      </c>
      <c r="G52" s="4">
        <v>0</v>
      </c>
      <c r="H52" s="4">
        <v>0</v>
      </c>
      <c r="I52" s="4">
        <f t="shared" si="2"/>
        <v>220</v>
      </c>
    </row>
    <row r="53" spans="1:9" ht="12" customHeight="1" x14ac:dyDescent="0.25">
      <c r="A53" s="7" t="s">
        <v>52</v>
      </c>
      <c r="B53" s="4">
        <v>106</v>
      </c>
      <c r="C53" s="4">
        <v>3</v>
      </c>
      <c r="D53" s="4">
        <v>4</v>
      </c>
      <c r="E53" s="4">
        <v>11</v>
      </c>
      <c r="F53" s="4">
        <v>15</v>
      </c>
      <c r="G53" s="4">
        <v>0</v>
      </c>
      <c r="H53" s="4">
        <v>0</v>
      </c>
      <c r="I53" s="4">
        <f t="shared" si="2"/>
        <v>139</v>
      </c>
    </row>
    <row r="54" spans="1:9" ht="12" customHeight="1" x14ac:dyDescent="0.25">
      <c r="A54" s="7" t="s">
        <v>53</v>
      </c>
      <c r="B54" s="4">
        <v>183</v>
      </c>
      <c r="C54" s="4">
        <v>7</v>
      </c>
      <c r="D54" s="4">
        <v>2</v>
      </c>
      <c r="E54" s="4">
        <v>6</v>
      </c>
      <c r="F54" s="4">
        <v>17</v>
      </c>
      <c r="G54" s="4">
        <v>0</v>
      </c>
      <c r="H54" s="4">
        <v>0</v>
      </c>
      <c r="I54" s="4">
        <f t="shared" si="2"/>
        <v>215</v>
      </c>
    </row>
    <row r="55" spans="1:9" ht="12" customHeight="1" x14ac:dyDescent="0.25">
      <c r="A55" s="7" t="s">
        <v>54</v>
      </c>
      <c r="B55" s="4">
        <v>137</v>
      </c>
      <c r="C55" s="4">
        <v>5</v>
      </c>
      <c r="D55" s="4">
        <v>1</v>
      </c>
      <c r="E55" s="4">
        <v>9</v>
      </c>
      <c r="F55" s="4">
        <v>17</v>
      </c>
      <c r="G55" s="4">
        <v>0</v>
      </c>
      <c r="H55" s="4">
        <v>0</v>
      </c>
      <c r="I55" s="4">
        <f t="shared" si="2"/>
        <v>169</v>
      </c>
    </row>
    <row r="56" spans="1:9" ht="12" customHeight="1" x14ac:dyDescent="0.25">
      <c r="A56" s="7" t="s">
        <v>55</v>
      </c>
      <c r="B56" s="4">
        <v>53</v>
      </c>
      <c r="C56" s="4">
        <v>3</v>
      </c>
      <c r="D56" s="4">
        <v>1</v>
      </c>
      <c r="E56" s="4">
        <v>1</v>
      </c>
      <c r="F56" s="4">
        <v>11</v>
      </c>
      <c r="G56" s="4">
        <v>0</v>
      </c>
      <c r="H56" s="4">
        <v>1</v>
      </c>
      <c r="I56" s="4">
        <f t="shared" si="2"/>
        <v>70</v>
      </c>
    </row>
    <row r="57" spans="1:9" ht="12" customHeight="1" x14ac:dyDescent="0.25">
      <c r="A57" s="7" t="s">
        <v>56</v>
      </c>
      <c r="B57" s="4">
        <v>229</v>
      </c>
      <c r="C57" s="4">
        <v>12</v>
      </c>
      <c r="D57" s="4">
        <v>6</v>
      </c>
      <c r="E57" s="4">
        <v>7</v>
      </c>
      <c r="F57" s="4">
        <v>18</v>
      </c>
      <c r="G57" s="4">
        <v>0</v>
      </c>
      <c r="H57" s="4">
        <v>2</v>
      </c>
      <c r="I57" s="4">
        <f t="shared" si="2"/>
        <v>274</v>
      </c>
    </row>
    <row r="58" spans="1:9" ht="12" customHeight="1" x14ac:dyDescent="0.25">
      <c r="A58" s="7" t="s">
        <v>57</v>
      </c>
      <c r="B58" s="4">
        <v>30</v>
      </c>
      <c r="C58" s="4">
        <v>1</v>
      </c>
      <c r="D58" s="4">
        <v>1</v>
      </c>
      <c r="E58" s="4">
        <v>3</v>
      </c>
      <c r="F58" s="4">
        <v>4</v>
      </c>
      <c r="G58" s="4">
        <v>0</v>
      </c>
      <c r="H58" s="4">
        <v>0</v>
      </c>
      <c r="I58" s="4">
        <f t="shared" si="2"/>
        <v>39</v>
      </c>
    </row>
    <row r="59" spans="1:9" ht="12" customHeight="1" x14ac:dyDescent="0.25">
      <c r="A59" s="7" t="s">
        <v>58</v>
      </c>
      <c r="B59" s="4">
        <v>70</v>
      </c>
      <c r="C59" s="4">
        <v>0</v>
      </c>
      <c r="D59" s="4">
        <v>0</v>
      </c>
      <c r="E59" s="4">
        <v>3</v>
      </c>
      <c r="F59" s="4">
        <v>17</v>
      </c>
      <c r="G59" s="4">
        <v>0</v>
      </c>
      <c r="H59" s="4">
        <v>0</v>
      </c>
      <c r="I59" s="4">
        <f t="shared" si="2"/>
        <v>90</v>
      </c>
    </row>
    <row r="60" spans="1:9" ht="12" customHeight="1" x14ac:dyDescent="0.25">
      <c r="A60" s="10" t="s">
        <v>59</v>
      </c>
      <c r="B60" s="3">
        <f t="shared" ref="B60:I60" si="3">SUM(B33:B59)</f>
        <v>4012</v>
      </c>
      <c r="C60" s="3">
        <f t="shared" si="3"/>
        <v>398</v>
      </c>
      <c r="D60" s="3">
        <f t="shared" si="3"/>
        <v>98</v>
      </c>
      <c r="E60" s="3">
        <f t="shared" si="3"/>
        <v>476</v>
      </c>
      <c r="F60" s="3">
        <f t="shared" si="3"/>
        <v>359</v>
      </c>
      <c r="G60" s="3">
        <f t="shared" si="3"/>
        <v>4</v>
      </c>
      <c r="H60" s="3">
        <f t="shared" si="3"/>
        <v>10</v>
      </c>
      <c r="I60" s="3">
        <f t="shared" si="3"/>
        <v>5357</v>
      </c>
    </row>
    <row r="61" spans="1:9" ht="12" customHeight="1" x14ac:dyDescent="0.25">
      <c r="A61" s="5"/>
      <c r="B61" s="6"/>
      <c r="C61" s="6"/>
      <c r="D61" s="6"/>
      <c r="E61" s="6"/>
      <c r="F61" s="6"/>
      <c r="G61" s="6"/>
      <c r="H61" s="6"/>
      <c r="I61" s="6"/>
    </row>
    <row r="62" spans="1:9" ht="12" customHeight="1" x14ac:dyDescent="0.25">
      <c r="A62" s="5" t="s">
        <v>60</v>
      </c>
      <c r="B62" s="6"/>
      <c r="C62" s="6"/>
      <c r="D62" s="6"/>
      <c r="E62" s="6"/>
      <c r="F62" s="6"/>
      <c r="G62" s="6"/>
      <c r="H62" s="6"/>
      <c r="I62" s="6"/>
    </row>
    <row r="63" spans="1:9" ht="12" customHeight="1" x14ac:dyDescent="0.25">
      <c r="A63" s="7" t="s">
        <v>61</v>
      </c>
      <c r="B63" s="4">
        <v>217</v>
      </c>
      <c r="C63" s="4">
        <v>32</v>
      </c>
      <c r="D63" s="4">
        <v>6</v>
      </c>
      <c r="E63" s="4">
        <v>58</v>
      </c>
      <c r="F63" s="4">
        <v>6</v>
      </c>
      <c r="G63" s="4">
        <v>0</v>
      </c>
      <c r="H63" s="4">
        <v>1</v>
      </c>
      <c r="I63" s="4">
        <f t="shared" ref="I63:I87" si="4">SUM(B63:H63)</f>
        <v>320</v>
      </c>
    </row>
    <row r="64" spans="1:9" ht="12" customHeight="1" x14ac:dyDescent="0.25">
      <c r="A64" s="7" t="s">
        <v>62</v>
      </c>
      <c r="B64" s="4">
        <v>280</v>
      </c>
      <c r="C64" s="4">
        <v>35</v>
      </c>
      <c r="D64" s="4">
        <v>13</v>
      </c>
      <c r="E64" s="4">
        <v>121</v>
      </c>
      <c r="F64" s="4">
        <v>7</v>
      </c>
      <c r="G64" s="4">
        <v>0</v>
      </c>
      <c r="H64" s="4">
        <v>1</v>
      </c>
      <c r="I64" s="4">
        <f t="shared" si="4"/>
        <v>457</v>
      </c>
    </row>
    <row r="65" spans="1:9" ht="12" customHeight="1" x14ac:dyDescent="0.25">
      <c r="A65" s="7" t="s">
        <v>63</v>
      </c>
      <c r="B65" s="4">
        <v>309</v>
      </c>
      <c r="C65" s="4">
        <v>46</v>
      </c>
      <c r="D65" s="4">
        <v>12</v>
      </c>
      <c r="E65" s="4">
        <v>72</v>
      </c>
      <c r="F65" s="4">
        <v>17</v>
      </c>
      <c r="G65" s="4">
        <v>0</v>
      </c>
      <c r="H65" s="4">
        <v>1</v>
      </c>
      <c r="I65" s="4">
        <f t="shared" si="4"/>
        <v>457</v>
      </c>
    </row>
    <row r="66" spans="1:9" ht="12" customHeight="1" x14ac:dyDescent="0.25">
      <c r="A66" s="7" t="s">
        <v>64</v>
      </c>
      <c r="B66" s="4">
        <v>85</v>
      </c>
      <c r="C66" s="4">
        <v>8</v>
      </c>
      <c r="D66" s="4">
        <v>2</v>
      </c>
      <c r="E66" s="4">
        <v>22</v>
      </c>
      <c r="F66" s="4">
        <v>6</v>
      </c>
      <c r="G66" s="4">
        <v>1</v>
      </c>
      <c r="H66" s="4">
        <v>0</v>
      </c>
      <c r="I66" s="4">
        <f t="shared" si="4"/>
        <v>124</v>
      </c>
    </row>
    <row r="67" spans="1:9" ht="12" customHeight="1" x14ac:dyDescent="0.25">
      <c r="A67" s="7" t="s">
        <v>65</v>
      </c>
      <c r="B67" s="4">
        <v>50</v>
      </c>
      <c r="C67" s="4">
        <v>11</v>
      </c>
      <c r="D67" s="4">
        <v>2</v>
      </c>
      <c r="E67" s="4">
        <v>12</v>
      </c>
      <c r="F67" s="4">
        <v>10</v>
      </c>
      <c r="G67" s="4">
        <v>0</v>
      </c>
      <c r="H67" s="4">
        <v>0</v>
      </c>
      <c r="I67" s="4">
        <f t="shared" si="4"/>
        <v>85</v>
      </c>
    </row>
    <row r="68" spans="1:9" ht="12" customHeight="1" x14ac:dyDescent="0.25">
      <c r="A68" s="7" t="s">
        <v>66</v>
      </c>
      <c r="B68" s="4">
        <v>205</v>
      </c>
      <c r="C68" s="4">
        <v>43</v>
      </c>
      <c r="D68" s="4">
        <v>5</v>
      </c>
      <c r="E68" s="4">
        <v>57</v>
      </c>
      <c r="F68" s="4">
        <v>31</v>
      </c>
      <c r="G68" s="4">
        <v>0</v>
      </c>
      <c r="H68" s="4">
        <v>0</v>
      </c>
      <c r="I68" s="4">
        <f t="shared" si="4"/>
        <v>341</v>
      </c>
    </row>
    <row r="69" spans="1:9" ht="12" customHeight="1" x14ac:dyDescent="0.25">
      <c r="A69" s="7" t="s">
        <v>67</v>
      </c>
      <c r="B69" s="4">
        <v>59</v>
      </c>
      <c r="C69" s="4">
        <v>15</v>
      </c>
      <c r="D69" s="4">
        <v>4</v>
      </c>
      <c r="E69" s="4">
        <v>17</v>
      </c>
      <c r="F69" s="4">
        <v>14</v>
      </c>
      <c r="G69" s="4">
        <v>0</v>
      </c>
      <c r="H69" s="4">
        <v>0</v>
      </c>
      <c r="I69" s="4">
        <f t="shared" si="4"/>
        <v>109</v>
      </c>
    </row>
    <row r="70" spans="1:9" ht="12" customHeight="1" x14ac:dyDescent="0.25">
      <c r="A70" s="7" t="s">
        <v>68</v>
      </c>
      <c r="B70" s="4">
        <v>151</v>
      </c>
      <c r="C70" s="4">
        <v>48</v>
      </c>
      <c r="D70" s="4">
        <v>14</v>
      </c>
      <c r="E70" s="4">
        <v>20</v>
      </c>
      <c r="F70" s="4">
        <v>13</v>
      </c>
      <c r="G70" s="4">
        <v>0</v>
      </c>
      <c r="H70" s="4">
        <v>0</v>
      </c>
      <c r="I70" s="4">
        <f t="shared" si="4"/>
        <v>246</v>
      </c>
    </row>
    <row r="71" spans="1:9" ht="12" customHeight="1" x14ac:dyDescent="0.25">
      <c r="A71" s="7" t="s">
        <v>69</v>
      </c>
      <c r="B71" s="4">
        <v>80</v>
      </c>
      <c r="C71" s="4">
        <v>33</v>
      </c>
      <c r="D71" s="4">
        <v>4</v>
      </c>
      <c r="E71" s="4">
        <v>5</v>
      </c>
      <c r="F71" s="4">
        <v>2</v>
      </c>
      <c r="G71" s="4">
        <v>0</v>
      </c>
      <c r="H71" s="4">
        <v>0</v>
      </c>
      <c r="I71" s="4">
        <f t="shared" si="4"/>
        <v>124</v>
      </c>
    </row>
    <row r="72" spans="1:9" ht="12" customHeight="1" x14ac:dyDescent="0.25">
      <c r="A72" s="7" t="s">
        <v>70</v>
      </c>
      <c r="B72" s="4">
        <v>70</v>
      </c>
      <c r="C72" s="4">
        <v>8</v>
      </c>
      <c r="D72" s="4">
        <v>3</v>
      </c>
      <c r="E72" s="4">
        <v>17</v>
      </c>
      <c r="F72" s="4">
        <v>3</v>
      </c>
      <c r="G72" s="4">
        <v>0</v>
      </c>
      <c r="H72" s="4">
        <v>0</v>
      </c>
      <c r="I72" s="4">
        <f t="shared" si="4"/>
        <v>101</v>
      </c>
    </row>
    <row r="73" spans="1:9" ht="12" customHeight="1" x14ac:dyDescent="0.25">
      <c r="A73" s="7" t="s">
        <v>71</v>
      </c>
      <c r="B73" s="4">
        <v>112</v>
      </c>
      <c r="C73" s="4">
        <v>16</v>
      </c>
      <c r="D73" s="4">
        <v>7</v>
      </c>
      <c r="E73" s="4">
        <v>4</v>
      </c>
      <c r="F73" s="4">
        <v>10</v>
      </c>
      <c r="G73" s="4">
        <v>2</v>
      </c>
      <c r="H73" s="4">
        <v>0</v>
      </c>
      <c r="I73" s="4">
        <f t="shared" si="4"/>
        <v>151</v>
      </c>
    </row>
    <row r="74" spans="1:9" ht="12" customHeight="1" x14ac:dyDescent="0.25">
      <c r="A74" s="7" t="s">
        <v>72</v>
      </c>
      <c r="B74" s="4">
        <v>0</v>
      </c>
      <c r="C74" s="4">
        <v>0</v>
      </c>
      <c r="D74" s="4">
        <v>1</v>
      </c>
      <c r="E74" s="4">
        <v>0</v>
      </c>
      <c r="F74" s="4">
        <v>0</v>
      </c>
      <c r="G74" s="4">
        <v>0</v>
      </c>
      <c r="H74" s="4">
        <v>0</v>
      </c>
      <c r="I74" s="4">
        <f t="shared" si="4"/>
        <v>1</v>
      </c>
    </row>
    <row r="75" spans="1:9" ht="12" customHeight="1" x14ac:dyDescent="0.25">
      <c r="A75" s="7" t="s">
        <v>73</v>
      </c>
      <c r="B75" s="4">
        <v>131</v>
      </c>
      <c r="C75" s="4">
        <v>135</v>
      </c>
      <c r="D75" s="4">
        <v>36</v>
      </c>
      <c r="E75" s="4">
        <v>35</v>
      </c>
      <c r="F75" s="4">
        <v>25</v>
      </c>
      <c r="G75" s="4">
        <v>0</v>
      </c>
      <c r="H75" s="4">
        <v>0</v>
      </c>
      <c r="I75" s="4">
        <f t="shared" si="4"/>
        <v>362</v>
      </c>
    </row>
    <row r="76" spans="1:9" ht="12" customHeight="1" x14ac:dyDescent="0.25">
      <c r="A76" s="7" t="s">
        <v>74</v>
      </c>
      <c r="B76" s="4">
        <v>9</v>
      </c>
      <c r="C76" s="4">
        <v>4</v>
      </c>
      <c r="D76" s="4">
        <v>0</v>
      </c>
      <c r="E76" s="4">
        <v>2</v>
      </c>
      <c r="F76" s="4">
        <v>3</v>
      </c>
      <c r="G76" s="4">
        <v>0</v>
      </c>
      <c r="H76" s="4">
        <v>0</v>
      </c>
      <c r="I76" s="4">
        <f t="shared" si="4"/>
        <v>18</v>
      </c>
    </row>
    <row r="77" spans="1:9" ht="12" customHeight="1" x14ac:dyDescent="0.25">
      <c r="A77" s="7" t="s">
        <v>75</v>
      </c>
      <c r="B77" s="4">
        <v>22</v>
      </c>
      <c r="C77" s="4">
        <v>4</v>
      </c>
      <c r="D77" s="4">
        <v>3</v>
      </c>
      <c r="E77" s="4">
        <v>7</v>
      </c>
      <c r="F77" s="4">
        <v>0</v>
      </c>
      <c r="G77" s="4">
        <v>0</v>
      </c>
      <c r="H77" s="4">
        <v>0</v>
      </c>
      <c r="I77" s="4">
        <f t="shared" si="4"/>
        <v>36</v>
      </c>
    </row>
    <row r="78" spans="1:9" ht="12" customHeight="1" x14ac:dyDescent="0.25">
      <c r="A78" s="7" t="s">
        <v>76</v>
      </c>
      <c r="B78" s="4">
        <v>18</v>
      </c>
      <c r="C78" s="4">
        <v>13</v>
      </c>
      <c r="D78" s="4">
        <v>1</v>
      </c>
      <c r="E78" s="4">
        <v>3</v>
      </c>
      <c r="F78" s="4">
        <v>3</v>
      </c>
      <c r="G78" s="4">
        <v>0</v>
      </c>
      <c r="H78" s="4">
        <v>0</v>
      </c>
      <c r="I78" s="4">
        <f t="shared" si="4"/>
        <v>38</v>
      </c>
    </row>
    <row r="79" spans="1:9" ht="12" customHeight="1" x14ac:dyDescent="0.25">
      <c r="A79" s="7" t="s">
        <v>77</v>
      </c>
      <c r="B79" s="4">
        <v>85</v>
      </c>
      <c r="C79" s="4">
        <v>58</v>
      </c>
      <c r="D79" s="4">
        <v>10</v>
      </c>
      <c r="E79" s="4">
        <v>12</v>
      </c>
      <c r="F79" s="4">
        <v>7</v>
      </c>
      <c r="G79" s="4">
        <v>0</v>
      </c>
      <c r="H79" s="4">
        <v>1</v>
      </c>
      <c r="I79" s="4">
        <f t="shared" si="4"/>
        <v>173</v>
      </c>
    </row>
    <row r="80" spans="1:9" ht="12" customHeight="1" x14ac:dyDescent="0.25">
      <c r="A80" s="7" t="s">
        <v>78</v>
      </c>
      <c r="B80" s="4">
        <v>70</v>
      </c>
      <c r="C80" s="4">
        <v>15</v>
      </c>
      <c r="D80" s="4">
        <v>4</v>
      </c>
      <c r="E80" s="4">
        <v>6</v>
      </c>
      <c r="F80" s="4">
        <v>9</v>
      </c>
      <c r="G80" s="4">
        <v>1</v>
      </c>
      <c r="H80" s="4">
        <v>0</v>
      </c>
      <c r="I80" s="4">
        <f t="shared" si="4"/>
        <v>105</v>
      </c>
    </row>
    <row r="81" spans="1:9" ht="12" customHeight="1" x14ac:dyDescent="0.25">
      <c r="A81" s="7" t="s">
        <v>79</v>
      </c>
      <c r="B81" s="4">
        <v>79</v>
      </c>
      <c r="C81" s="4">
        <v>10</v>
      </c>
      <c r="D81" s="4">
        <v>0</v>
      </c>
      <c r="E81" s="4">
        <v>7</v>
      </c>
      <c r="F81" s="4">
        <v>14</v>
      </c>
      <c r="G81" s="4">
        <v>0</v>
      </c>
      <c r="H81" s="4">
        <v>0</v>
      </c>
      <c r="I81" s="4">
        <f t="shared" si="4"/>
        <v>110</v>
      </c>
    </row>
    <row r="82" spans="1:9" ht="12" customHeight="1" x14ac:dyDescent="0.25">
      <c r="A82" s="7" t="s">
        <v>80</v>
      </c>
      <c r="B82" s="4">
        <v>137</v>
      </c>
      <c r="C82" s="4">
        <v>15</v>
      </c>
      <c r="D82" s="4">
        <v>3</v>
      </c>
      <c r="E82" s="4">
        <v>11</v>
      </c>
      <c r="F82" s="4">
        <v>12</v>
      </c>
      <c r="G82" s="4">
        <v>0</v>
      </c>
      <c r="H82" s="4">
        <v>0</v>
      </c>
      <c r="I82" s="4">
        <f t="shared" si="4"/>
        <v>178</v>
      </c>
    </row>
    <row r="83" spans="1:9" ht="12" customHeight="1" x14ac:dyDescent="0.25">
      <c r="A83" s="7" t="s">
        <v>81</v>
      </c>
      <c r="B83" s="4">
        <v>73</v>
      </c>
      <c r="C83" s="4">
        <v>28</v>
      </c>
      <c r="D83" s="4">
        <v>4</v>
      </c>
      <c r="E83" s="4">
        <v>5</v>
      </c>
      <c r="F83" s="4">
        <v>20</v>
      </c>
      <c r="G83" s="4">
        <v>0</v>
      </c>
      <c r="H83" s="4">
        <v>0</v>
      </c>
      <c r="I83" s="4">
        <f t="shared" si="4"/>
        <v>130</v>
      </c>
    </row>
    <row r="84" spans="1:9" ht="12" customHeight="1" x14ac:dyDescent="0.25">
      <c r="A84" s="7" t="s">
        <v>82</v>
      </c>
      <c r="B84" s="4">
        <v>19</v>
      </c>
      <c r="C84" s="4">
        <v>9</v>
      </c>
      <c r="D84" s="4">
        <v>2</v>
      </c>
      <c r="E84" s="4">
        <v>2</v>
      </c>
      <c r="F84" s="4">
        <v>2</v>
      </c>
      <c r="G84" s="4">
        <v>0</v>
      </c>
      <c r="H84" s="4">
        <v>0</v>
      </c>
      <c r="I84" s="4">
        <f t="shared" si="4"/>
        <v>34</v>
      </c>
    </row>
    <row r="85" spans="1:9" ht="12" customHeight="1" x14ac:dyDescent="0.25">
      <c r="A85" s="7" t="s">
        <v>83</v>
      </c>
      <c r="B85" s="4">
        <v>0</v>
      </c>
      <c r="C85" s="4">
        <v>0</v>
      </c>
      <c r="D85" s="4">
        <v>0</v>
      </c>
      <c r="E85" s="4">
        <v>0</v>
      </c>
      <c r="F85" s="4">
        <v>0</v>
      </c>
      <c r="G85" s="4">
        <v>0</v>
      </c>
      <c r="H85" s="4">
        <v>0</v>
      </c>
      <c r="I85" s="4">
        <f t="shared" si="4"/>
        <v>0</v>
      </c>
    </row>
    <row r="86" spans="1:9" ht="12" customHeight="1" x14ac:dyDescent="0.25">
      <c r="A86" s="7" t="s">
        <v>84</v>
      </c>
      <c r="B86" s="4">
        <v>2</v>
      </c>
      <c r="C86" s="4">
        <v>6</v>
      </c>
      <c r="D86" s="4">
        <v>0</v>
      </c>
      <c r="E86" s="4">
        <v>0</v>
      </c>
      <c r="F86" s="4">
        <v>0</v>
      </c>
      <c r="G86" s="4">
        <v>0</v>
      </c>
      <c r="H86" s="4">
        <v>0</v>
      </c>
      <c r="I86" s="4">
        <f t="shared" si="4"/>
        <v>8</v>
      </c>
    </row>
    <row r="87" spans="1:9" ht="12" customHeight="1" x14ac:dyDescent="0.25">
      <c r="A87" s="7" t="s">
        <v>85</v>
      </c>
      <c r="B87" s="4">
        <v>117</v>
      </c>
      <c r="C87" s="4">
        <v>29</v>
      </c>
      <c r="D87" s="4">
        <v>7</v>
      </c>
      <c r="E87" s="4">
        <v>5</v>
      </c>
      <c r="F87" s="4">
        <v>11</v>
      </c>
      <c r="G87" s="4">
        <v>0</v>
      </c>
      <c r="H87" s="4">
        <v>0</v>
      </c>
      <c r="I87" s="4">
        <f t="shared" si="4"/>
        <v>169</v>
      </c>
    </row>
    <row r="88" spans="1:9" ht="12" customHeight="1" x14ac:dyDescent="0.25">
      <c r="A88" s="10" t="s">
        <v>86</v>
      </c>
      <c r="B88" s="3">
        <f t="shared" ref="B88:I88" si="5">SUM(B63:B87)</f>
        <v>2380</v>
      </c>
      <c r="C88" s="3">
        <f t="shared" si="5"/>
        <v>621</v>
      </c>
      <c r="D88" s="3">
        <f t="shared" si="5"/>
        <v>143</v>
      </c>
      <c r="E88" s="3">
        <f t="shared" si="5"/>
        <v>500</v>
      </c>
      <c r="F88" s="3">
        <f t="shared" si="5"/>
        <v>225</v>
      </c>
      <c r="G88" s="3">
        <f t="shared" si="5"/>
        <v>4</v>
      </c>
      <c r="H88" s="3">
        <f t="shared" si="5"/>
        <v>4</v>
      </c>
      <c r="I88" s="3">
        <f t="shared" si="5"/>
        <v>3877</v>
      </c>
    </row>
    <row r="89" spans="1:9" ht="12" customHeight="1" x14ac:dyDescent="0.25">
      <c r="A89" s="5"/>
      <c r="B89" s="6"/>
      <c r="C89" s="6"/>
      <c r="D89" s="6"/>
      <c r="E89" s="6"/>
      <c r="F89" s="11"/>
      <c r="G89" s="11"/>
      <c r="H89" s="11"/>
      <c r="I89" s="11"/>
    </row>
    <row r="90" spans="1:9" ht="12" customHeight="1" x14ac:dyDescent="0.25">
      <c r="A90" s="5" t="s">
        <v>87</v>
      </c>
      <c r="B90" s="6"/>
      <c r="C90" s="6"/>
      <c r="D90" s="6"/>
      <c r="E90" s="6"/>
      <c r="F90" s="11"/>
      <c r="G90" s="11"/>
      <c r="H90" s="11"/>
      <c r="I90" s="11"/>
    </row>
    <row r="91" spans="1:9" ht="12" customHeight="1" x14ac:dyDescent="0.25">
      <c r="A91" s="7" t="s">
        <v>88</v>
      </c>
      <c r="B91" s="4">
        <v>55</v>
      </c>
      <c r="C91" s="4">
        <v>3</v>
      </c>
      <c r="D91" s="4">
        <v>0</v>
      </c>
      <c r="E91" s="4">
        <v>2</v>
      </c>
      <c r="F91" s="4">
        <v>9</v>
      </c>
      <c r="G91" s="4">
        <v>0</v>
      </c>
      <c r="H91" s="4">
        <v>0</v>
      </c>
      <c r="I91" s="4">
        <f t="shared" ref="I91:I110" si="6">SUM(B91:H91)</f>
        <v>69</v>
      </c>
    </row>
    <row r="92" spans="1:9" ht="12" customHeight="1" x14ac:dyDescent="0.25">
      <c r="A92" s="7" t="s">
        <v>89</v>
      </c>
      <c r="B92" s="4">
        <v>29</v>
      </c>
      <c r="C92" s="4">
        <v>0</v>
      </c>
      <c r="D92" s="4">
        <v>0</v>
      </c>
      <c r="E92" s="4">
        <v>1</v>
      </c>
      <c r="F92" s="4">
        <v>4</v>
      </c>
      <c r="G92" s="4">
        <v>0</v>
      </c>
      <c r="H92" s="4">
        <v>1</v>
      </c>
      <c r="I92" s="4">
        <f t="shared" si="6"/>
        <v>35</v>
      </c>
    </row>
    <row r="93" spans="1:9" ht="12" customHeight="1" x14ac:dyDescent="0.25">
      <c r="A93" s="7" t="s">
        <v>90</v>
      </c>
      <c r="B93" s="4">
        <v>116</v>
      </c>
      <c r="C93" s="4">
        <v>16</v>
      </c>
      <c r="D93" s="4">
        <v>1</v>
      </c>
      <c r="E93" s="4">
        <v>4</v>
      </c>
      <c r="F93" s="4">
        <v>11</v>
      </c>
      <c r="G93" s="4">
        <v>0</v>
      </c>
      <c r="H93" s="4">
        <v>0</v>
      </c>
      <c r="I93" s="4">
        <f t="shared" si="6"/>
        <v>148</v>
      </c>
    </row>
    <row r="94" spans="1:9" ht="12" customHeight="1" x14ac:dyDescent="0.25">
      <c r="A94" s="7" t="s">
        <v>91</v>
      </c>
      <c r="B94" s="4">
        <v>142</v>
      </c>
      <c r="C94" s="4">
        <v>23</v>
      </c>
      <c r="D94" s="4">
        <v>3</v>
      </c>
      <c r="E94" s="4">
        <v>6</v>
      </c>
      <c r="F94" s="4">
        <v>16</v>
      </c>
      <c r="G94" s="4">
        <v>0</v>
      </c>
      <c r="H94" s="4">
        <v>0</v>
      </c>
      <c r="I94" s="4">
        <f t="shared" si="6"/>
        <v>190</v>
      </c>
    </row>
    <row r="95" spans="1:9" ht="12" customHeight="1" x14ac:dyDescent="0.25">
      <c r="A95" s="7" t="s">
        <v>92</v>
      </c>
      <c r="B95" s="4">
        <v>82</v>
      </c>
      <c r="C95" s="4">
        <v>97</v>
      </c>
      <c r="D95" s="4">
        <v>20</v>
      </c>
      <c r="E95" s="4">
        <v>12</v>
      </c>
      <c r="F95" s="4">
        <v>12</v>
      </c>
      <c r="G95" s="4">
        <v>0</v>
      </c>
      <c r="H95" s="4">
        <v>0</v>
      </c>
      <c r="I95" s="4">
        <f t="shared" si="6"/>
        <v>223</v>
      </c>
    </row>
    <row r="96" spans="1:9" ht="12" customHeight="1" x14ac:dyDescent="0.25">
      <c r="A96" s="7" t="s">
        <v>93</v>
      </c>
      <c r="B96" s="4">
        <v>225</v>
      </c>
      <c r="C96" s="4">
        <v>22</v>
      </c>
      <c r="D96" s="4">
        <v>4</v>
      </c>
      <c r="E96" s="4">
        <v>10</v>
      </c>
      <c r="F96" s="4">
        <v>21</v>
      </c>
      <c r="G96" s="4">
        <v>0</v>
      </c>
      <c r="H96" s="4">
        <v>0</v>
      </c>
      <c r="I96" s="4">
        <f t="shared" si="6"/>
        <v>282</v>
      </c>
    </row>
    <row r="97" spans="1:9" ht="12" customHeight="1" x14ac:dyDescent="0.25">
      <c r="A97" s="7" t="s">
        <v>94</v>
      </c>
      <c r="B97" s="4">
        <v>118</v>
      </c>
      <c r="C97" s="4">
        <v>20</v>
      </c>
      <c r="D97" s="4">
        <v>3</v>
      </c>
      <c r="E97" s="4">
        <v>7</v>
      </c>
      <c r="F97" s="4">
        <v>11</v>
      </c>
      <c r="G97" s="4">
        <v>0</v>
      </c>
      <c r="H97" s="4">
        <v>0</v>
      </c>
      <c r="I97" s="4">
        <f t="shared" si="6"/>
        <v>159</v>
      </c>
    </row>
    <row r="98" spans="1:9" ht="12" customHeight="1" x14ac:dyDescent="0.25">
      <c r="A98" s="7" t="s">
        <v>95</v>
      </c>
      <c r="B98" s="4">
        <v>101</v>
      </c>
      <c r="C98" s="4">
        <v>54</v>
      </c>
      <c r="D98" s="4">
        <v>24</v>
      </c>
      <c r="E98" s="4">
        <v>9</v>
      </c>
      <c r="F98" s="4">
        <v>4</v>
      </c>
      <c r="G98" s="4">
        <v>0</v>
      </c>
      <c r="H98" s="4">
        <v>0</v>
      </c>
      <c r="I98" s="4">
        <f t="shared" si="6"/>
        <v>192</v>
      </c>
    </row>
    <row r="99" spans="1:9" ht="12" customHeight="1" x14ac:dyDescent="0.25">
      <c r="A99" s="7" t="s">
        <v>96</v>
      </c>
      <c r="B99" s="4">
        <v>102</v>
      </c>
      <c r="C99" s="4">
        <v>70</v>
      </c>
      <c r="D99" s="4">
        <v>17</v>
      </c>
      <c r="E99" s="4">
        <v>15</v>
      </c>
      <c r="F99" s="4">
        <v>8</v>
      </c>
      <c r="G99" s="4">
        <v>0</v>
      </c>
      <c r="H99" s="4">
        <v>0</v>
      </c>
      <c r="I99" s="4">
        <f t="shared" si="6"/>
        <v>212</v>
      </c>
    </row>
    <row r="100" spans="1:9" ht="12" customHeight="1" x14ac:dyDescent="0.25">
      <c r="A100" s="7" t="s">
        <v>97</v>
      </c>
      <c r="B100" s="4">
        <v>117</v>
      </c>
      <c r="C100" s="4">
        <v>88</v>
      </c>
      <c r="D100" s="4">
        <v>18</v>
      </c>
      <c r="E100" s="4">
        <v>23</v>
      </c>
      <c r="F100" s="4">
        <v>12</v>
      </c>
      <c r="G100" s="4">
        <v>0</v>
      </c>
      <c r="H100" s="4">
        <v>0</v>
      </c>
      <c r="I100" s="4">
        <f t="shared" si="6"/>
        <v>258</v>
      </c>
    </row>
    <row r="101" spans="1:9" ht="12" customHeight="1" x14ac:dyDescent="0.25">
      <c r="A101" s="7" t="s">
        <v>98</v>
      </c>
      <c r="B101" s="4">
        <v>145</v>
      </c>
      <c r="C101" s="4">
        <v>19</v>
      </c>
      <c r="D101" s="4">
        <v>2</v>
      </c>
      <c r="E101" s="4">
        <v>1</v>
      </c>
      <c r="F101" s="4">
        <v>13</v>
      </c>
      <c r="G101" s="4">
        <v>0</v>
      </c>
      <c r="H101" s="4">
        <v>0</v>
      </c>
      <c r="I101" s="4">
        <f t="shared" si="6"/>
        <v>180</v>
      </c>
    </row>
    <row r="102" spans="1:9" ht="12" customHeight="1" x14ac:dyDescent="0.25">
      <c r="A102" s="7" t="s">
        <v>99</v>
      </c>
      <c r="B102" s="4">
        <v>11</v>
      </c>
      <c r="C102" s="4">
        <v>14</v>
      </c>
      <c r="D102" s="4">
        <v>1</v>
      </c>
      <c r="E102" s="4">
        <v>1</v>
      </c>
      <c r="F102" s="4">
        <v>0</v>
      </c>
      <c r="G102" s="4">
        <v>0</v>
      </c>
      <c r="H102" s="4">
        <v>0</v>
      </c>
      <c r="I102" s="4">
        <f t="shared" si="6"/>
        <v>27</v>
      </c>
    </row>
    <row r="103" spans="1:9" ht="12" customHeight="1" x14ac:dyDescent="0.25">
      <c r="A103" s="7" t="s">
        <v>100</v>
      </c>
      <c r="B103" s="4">
        <v>262</v>
      </c>
      <c r="C103" s="4">
        <v>32</v>
      </c>
      <c r="D103" s="4">
        <v>5</v>
      </c>
      <c r="E103" s="4">
        <v>13</v>
      </c>
      <c r="F103" s="4">
        <v>29</v>
      </c>
      <c r="G103" s="4">
        <v>0</v>
      </c>
      <c r="H103" s="4">
        <v>1</v>
      </c>
      <c r="I103" s="4">
        <f t="shared" si="6"/>
        <v>342</v>
      </c>
    </row>
    <row r="104" spans="1:9" ht="12" customHeight="1" x14ac:dyDescent="0.25">
      <c r="A104" s="7" t="s">
        <v>101</v>
      </c>
      <c r="B104" s="4">
        <v>26</v>
      </c>
      <c r="C104" s="4">
        <v>19</v>
      </c>
      <c r="D104" s="4">
        <v>8</v>
      </c>
      <c r="E104" s="4">
        <v>3</v>
      </c>
      <c r="F104" s="4">
        <v>4</v>
      </c>
      <c r="G104" s="4">
        <v>0</v>
      </c>
      <c r="H104" s="4">
        <v>0</v>
      </c>
      <c r="I104" s="4">
        <f t="shared" si="6"/>
        <v>60</v>
      </c>
    </row>
    <row r="105" spans="1:9" ht="12" customHeight="1" x14ac:dyDescent="0.25">
      <c r="A105" s="7" t="s">
        <v>102</v>
      </c>
      <c r="B105" s="4">
        <v>128</v>
      </c>
      <c r="C105" s="4">
        <v>68</v>
      </c>
      <c r="D105" s="4">
        <v>15</v>
      </c>
      <c r="E105" s="4">
        <v>12</v>
      </c>
      <c r="F105" s="4">
        <v>4</v>
      </c>
      <c r="G105" s="4">
        <v>0</v>
      </c>
      <c r="H105" s="4">
        <v>0</v>
      </c>
      <c r="I105" s="4">
        <f t="shared" si="6"/>
        <v>227</v>
      </c>
    </row>
    <row r="106" spans="1:9" ht="12" customHeight="1" x14ac:dyDescent="0.25">
      <c r="A106" s="7" t="s">
        <v>103</v>
      </c>
      <c r="B106" s="4">
        <v>110</v>
      </c>
      <c r="C106" s="4">
        <v>63</v>
      </c>
      <c r="D106" s="4">
        <v>18</v>
      </c>
      <c r="E106" s="4">
        <v>11</v>
      </c>
      <c r="F106" s="4">
        <v>13</v>
      </c>
      <c r="G106" s="4">
        <v>0</v>
      </c>
      <c r="H106" s="4">
        <v>0</v>
      </c>
      <c r="I106" s="4">
        <f t="shared" si="6"/>
        <v>215</v>
      </c>
    </row>
    <row r="107" spans="1:9" ht="12" customHeight="1" x14ac:dyDescent="0.25">
      <c r="A107" s="7" t="s">
        <v>104</v>
      </c>
      <c r="B107" s="4">
        <v>67</v>
      </c>
      <c r="C107" s="4">
        <v>59</v>
      </c>
      <c r="D107" s="4">
        <v>7</v>
      </c>
      <c r="E107" s="4">
        <v>5</v>
      </c>
      <c r="F107" s="4">
        <v>4</v>
      </c>
      <c r="G107" s="4">
        <v>0</v>
      </c>
      <c r="H107" s="4">
        <v>0</v>
      </c>
      <c r="I107" s="4">
        <f t="shared" si="6"/>
        <v>142</v>
      </c>
    </row>
    <row r="108" spans="1:9" ht="12" customHeight="1" x14ac:dyDescent="0.25">
      <c r="A108" s="7" t="s">
        <v>105</v>
      </c>
      <c r="B108" s="4">
        <v>70</v>
      </c>
      <c r="C108" s="4">
        <v>38</v>
      </c>
      <c r="D108" s="4">
        <v>16</v>
      </c>
      <c r="E108" s="4">
        <v>8</v>
      </c>
      <c r="F108" s="4">
        <v>13</v>
      </c>
      <c r="G108" s="4">
        <v>0</v>
      </c>
      <c r="H108" s="4">
        <v>0</v>
      </c>
      <c r="I108" s="4">
        <f t="shared" si="6"/>
        <v>145</v>
      </c>
    </row>
    <row r="109" spans="1:9" ht="12" customHeight="1" x14ac:dyDescent="0.25">
      <c r="A109" s="7" t="s">
        <v>106</v>
      </c>
      <c r="B109" s="4">
        <v>65</v>
      </c>
      <c r="C109" s="4">
        <v>39</v>
      </c>
      <c r="D109" s="4">
        <v>6</v>
      </c>
      <c r="E109" s="4">
        <v>7</v>
      </c>
      <c r="F109" s="4">
        <v>7</v>
      </c>
      <c r="G109" s="4">
        <v>0</v>
      </c>
      <c r="H109" s="4">
        <v>0</v>
      </c>
      <c r="I109" s="4">
        <f t="shared" si="6"/>
        <v>124</v>
      </c>
    </row>
    <row r="110" spans="1:9" ht="12" customHeight="1" x14ac:dyDescent="0.25">
      <c r="A110" s="7" t="s">
        <v>107</v>
      </c>
      <c r="B110" s="4">
        <v>51</v>
      </c>
      <c r="C110" s="4">
        <v>38</v>
      </c>
      <c r="D110" s="4">
        <v>11</v>
      </c>
      <c r="E110" s="4">
        <v>12</v>
      </c>
      <c r="F110" s="4">
        <v>2</v>
      </c>
      <c r="G110" s="4">
        <v>0</v>
      </c>
      <c r="H110" s="4">
        <v>0</v>
      </c>
      <c r="I110" s="4">
        <f t="shared" si="6"/>
        <v>114</v>
      </c>
    </row>
    <row r="111" spans="1:9" ht="12" customHeight="1" x14ac:dyDescent="0.25">
      <c r="A111" s="10" t="s">
        <v>108</v>
      </c>
      <c r="B111" s="3">
        <f t="shared" ref="B111:I111" si="7">SUM(B91:B110)</f>
        <v>2022</v>
      </c>
      <c r="C111" s="3">
        <f t="shared" si="7"/>
        <v>782</v>
      </c>
      <c r="D111" s="3">
        <f t="shared" si="7"/>
        <v>179</v>
      </c>
      <c r="E111" s="3">
        <f t="shared" si="7"/>
        <v>162</v>
      </c>
      <c r="F111" s="3">
        <f t="shared" si="7"/>
        <v>197</v>
      </c>
      <c r="G111" s="3">
        <f t="shared" si="7"/>
        <v>0</v>
      </c>
      <c r="H111" s="3">
        <f t="shared" si="7"/>
        <v>2</v>
      </c>
      <c r="I111" s="3">
        <f t="shared" si="7"/>
        <v>3344</v>
      </c>
    </row>
    <row r="112" spans="1:9" ht="12" customHeight="1" x14ac:dyDescent="0.25">
      <c r="A112" s="5"/>
      <c r="B112" s="6"/>
      <c r="C112" s="6"/>
      <c r="D112" s="6"/>
      <c r="E112" s="6"/>
      <c r="F112" s="6"/>
      <c r="G112" s="6"/>
      <c r="H112" s="6"/>
      <c r="I112" s="6"/>
    </row>
    <row r="113" spans="1:9" ht="12" customHeight="1" x14ac:dyDescent="0.25">
      <c r="A113" s="5" t="s">
        <v>109</v>
      </c>
      <c r="B113" s="6"/>
      <c r="C113" s="6"/>
      <c r="D113" s="6"/>
      <c r="E113" s="6"/>
      <c r="F113" s="6"/>
      <c r="G113" s="6"/>
      <c r="H113" s="6"/>
      <c r="I113" s="6"/>
    </row>
    <row r="114" spans="1:9" ht="12" customHeight="1" x14ac:dyDescent="0.25">
      <c r="A114" s="7" t="s">
        <v>110</v>
      </c>
      <c r="B114" s="4">
        <v>229</v>
      </c>
      <c r="C114" s="4">
        <v>23</v>
      </c>
      <c r="D114" s="4">
        <v>4</v>
      </c>
      <c r="E114" s="4">
        <v>15</v>
      </c>
      <c r="F114" s="4">
        <v>22</v>
      </c>
      <c r="G114" s="4">
        <v>0</v>
      </c>
      <c r="H114" s="4">
        <v>0</v>
      </c>
      <c r="I114" s="4">
        <f t="shared" ref="I114:I141" si="8">SUM(B114:H114)</f>
        <v>293</v>
      </c>
    </row>
    <row r="115" spans="1:9" ht="12" customHeight="1" x14ac:dyDescent="0.25">
      <c r="A115" s="7" t="s">
        <v>111</v>
      </c>
      <c r="B115" s="4">
        <v>11</v>
      </c>
      <c r="C115" s="4">
        <v>0</v>
      </c>
      <c r="D115" s="4">
        <v>0</v>
      </c>
      <c r="E115" s="4">
        <v>0</v>
      </c>
      <c r="F115" s="4">
        <v>0</v>
      </c>
      <c r="G115" s="4">
        <v>0</v>
      </c>
      <c r="H115" s="4">
        <v>0</v>
      </c>
      <c r="I115" s="4">
        <f t="shared" si="8"/>
        <v>11</v>
      </c>
    </row>
    <row r="116" spans="1:9" ht="12" customHeight="1" x14ac:dyDescent="0.25">
      <c r="A116" s="7" t="s">
        <v>112</v>
      </c>
      <c r="B116" s="4">
        <v>1</v>
      </c>
      <c r="C116" s="4">
        <v>0</v>
      </c>
      <c r="D116" s="4">
        <v>0</v>
      </c>
      <c r="E116" s="4">
        <v>1</v>
      </c>
      <c r="F116" s="4">
        <v>0</v>
      </c>
      <c r="G116" s="4">
        <v>0</v>
      </c>
      <c r="H116" s="4">
        <v>0</v>
      </c>
      <c r="I116" s="4">
        <f t="shared" si="8"/>
        <v>2</v>
      </c>
    </row>
    <row r="117" spans="1:9" ht="12" customHeight="1" x14ac:dyDescent="0.25">
      <c r="A117" s="7" t="s">
        <v>113</v>
      </c>
      <c r="B117" s="4">
        <v>145</v>
      </c>
      <c r="C117" s="4">
        <v>5</v>
      </c>
      <c r="D117" s="4">
        <v>4</v>
      </c>
      <c r="E117" s="4">
        <v>2</v>
      </c>
      <c r="F117" s="4">
        <v>18</v>
      </c>
      <c r="G117" s="4">
        <v>0</v>
      </c>
      <c r="H117" s="4">
        <v>0</v>
      </c>
      <c r="I117" s="4">
        <f t="shared" si="8"/>
        <v>174</v>
      </c>
    </row>
    <row r="118" spans="1:9" ht="12" customHeight="1" x14ac:dyDescent="0.25">
      <c r="A118" s="7" t="s">
        <v>114</v>
      </c>
      <c r="B118" s="4">
        <v>9</v>
      </c>
      <c r="C118" s="4">
        <v>1</v>
      </c>
      <c r="D118" s="4">
        <v>0</v>
      </c>
      <c r="E118" s="4">
        <v>0</v>
      </c>
      <c r="F118" s="4">
        <v>2</v>
      </c>
      <c r="G118" s="4">
        <v>0</v>
      </c>
      <c r="H118" s="4">
        <v>0</v>
      </c>
      <c r="I118" s="4">
        <f t="shared" si="8"/>
        <v>12</v>
      </c>
    </row>
    <row r="119" spans="1:9" ht="12" customHeight="1" x14ac:dyDescent="0.25">
      <c r="A119" s="7" t="s">
        <v>115</v>
      </c>
      <c r="B119" s="4">
        <v>42</v>
      </c>
      <c r="C119" s="4">
        <v>4</v>
      </c>
      <c r="D119" s="4">
        <v>1</v>
      </c>
      <c r="E119" s="4">
        <v>1</v>
      </c>
      <c r="F119" s="4">
        <v>2</v>
      </c>
      <c r="G119" s="4">
        <v>0</v>
      </c>
      <c r="H119" s="4">
        <v>0</v>
      </c>
      <c r="I119" s="4">
        <f t="shared" si="8"/>
        <v>50</v>
      </c>
    </row>
    <row r="120" spans="1:9" ht="12" customHeight="1" x14ac:dyDescent="0.25">
      <c r="A120" s="7" t="s">
        <v>116</v>
      </c>
      <c r="B120" s="4">
        <v>124</v>
      </c>
      <c r="C120" s="4">
        <v>8</v>
      </c>
      <c r="D120" s="4">
        <v>1</v>
      </c>
      <c r="E120" s="4">
        <v>7</v>
      </c>
      <c r="F120" s="4">
        <v>14</v>
      </c>
      <c r="G120" s="4">
        <v>0</v>
      </c>
      <c r="H120" s="4">
        <v>0</v>
      </c>
      <c r="I120" s="4">
        <f t="shared" si="8"/>
        <v>154</v>
      </c>
    </row>
    <row r="121" spans="1:9" ht="12" customHeight="1" x14ac:dyDescent="0.25">
      <c r="A121" s="7" t="s">
        <v>117</v>
      </c>
      <c r="B121" s="4">
        <v>73</v>
      </c>
      <c r="C121" s="4">
        <v>6</v>
      </c>
      <c r="D121" s="4">
        <v>2</v>
      </c>
      <c r="E121" s="4">
        <v>6</v>
      </c>
      <c r="F121" s="4">
        <v>7</v>
      </c>
      <c r="G121" s="4">
        <v>0</v>
      </c>
      <c r="H121" s="4">
        <v>0</v>
      </c>
      <c r="I121" s="4">
        <f t="shared" si="8"/>
        <v>94</v>
      </c>
    </row>
    <row r="122" spans="1:9" ht="12" customHeight="1" x14ac:dyDescent="0.25">
      <c r="A122" s="7" t="s">
        <v>118</v>
      </c>
      <c r="B122" s="4">
        <v>138</v>
      </c>
      <c r="C122" s="4">
        <v>15</v>
      </c>
      <c r="D122" s="4">
        <v>5</v>
      </c>
      <c r="E122" s="4">
        <v>10</v>
      </c>
      <c r="F122" s="4">
        <v>14</v>
      </c>
      <c r="G122" s="4">
        <v>0</v>
      </c>
      <c r="H122" s="4">
        <v>2</v>
      </c>
      <c r="I122" s="4">
        <f t="shared" si="8"/>
        <v>184</v>
      </c>
    </row>
    <row r="123" spans="1:9" ht="12" customHeight="1" x14ac:dyDescent="0.25">
      <c r="A123" s="7" t="s">
        <v>119</v>
      </c>
      <c r="B123" s="4">
        <v>13</v>
      </c>
      <c r="C123" s="4">
        <v>0</v>
      </c>
      <c r="D123" s="4">
        <v>0</v>
      </c>
      <c r="E123" s="4">
        <v>2</v>
      </c>
      <c r="F123" s="4">
        <v>1</v>
      </c>
      <c r="G123" s="4">
        <v>0</v>
      </c>
      <c r="H123" s="4">
        <v>0</v>
      </c>
      <c r="I123" s="4">
        <f t="shared" si="8"/>
        <v>16</v>
      </c>
    </row>
    <row r="124" spans="1:9" ht="12" customHeight="1" x14ac:dyDescent="0.25">
      <c r="A124" s="7" t="s">
        <v>120</v>
      </c>
      <c r="B124" s="4">
        <v>168</v>
      </c>
      <c r="C124" s="4">
        <v>15</v>
      </c>
      <c r="D124" s="4">
        <v>3</v>
      </c>
      <c r="E124" s="4">
        <v>6</v>
      </c>
      <c r="F124" s="4">
        <v>18</v>
      </c>
      <c r="G124" s="4">
        <v>0</v>
      </c>
      <c r="H124" s="4">
        <v>0</v>
      </c>
      <c r="I124" s="4">
        <f t="shared" si="8"/>
        <v>210</v>
      </c>
    </row>
    <row r="125" spans="1:9" ht="12" customHeight="1" x14ac:dyDescent="0.25">
      <c r="A125" s="7" t="s">
        <v>121</v>
      </c>
      <c r="B125" s="4">
        <v>166</v>
      </c>
      <c r="C125" s="4">
        <v>10</v>
      </c>
      <c r="D125" s="4">
        <v>4</v>
      </c>
      <c r="E125" s="4">
        <v>9</v>
      </c>
      <c r="F125" s="4">
        <v>29</v>
      </c>
      <c r="G125" s="4">
        <v>0</v>
      </c>
      <c r="H125" s="4">
        <v>0</v>
      </c>
      <c r="I125" s="4">
        <f t="shared" si="8"/>
        <v>218</v>
      </c>
    </row>
    <row r="126" spans="1:9" ht="12" customHeight="1" x14ac:dyDescent="0.25">
      <c r="A126" s="7" t="s">
        <v>122</v>
      </c>
      <c r="B126" s="4">
        <v>209</v>
      </c>
      <c r="C126" s="4">
        <v>10</v>
      </c>
      <c r="D126" s="4">
        <v>3</v>
      </c>
      <c r="E126" s="4">
        <v>2</v>
      </c>
      <c r="F126" s="4">
        <v>25</v>
      </c>
      <c r="G126" s="4">
        <v>0</v>
      </c>
      <c r="H126" s="4">
        <v>0</v>
      </c>
      <c r="I126" s="4">
        <f t="shared" si="8"/>
        <v>249</v>
      </c>
    </row>
    <row r="127" spans="1:9" ht="12" customHeight="1" x14ac:dyDescent="0.25">
      <c r="A127" s="7" t="s">
        <v>123</v>
      </c>
      <c r="B127" s="4">
        <v>247</v>
      </c>
      <c r="C127" s="4">
        <v>8</v>
      </c>
      <c r="D127" s="4">
        <v>4</v>
      </c>
      <c r="E127" s="4">
        <v>37</v>
      </c>
      <c r="F127" s="4">
        <v>29</v>
      </c>
      <c r="G127" s="4">
        <v>0</v>
      </c>
      <c r="H127" s="4">
        <v>1</v>
      </c>
      <c r="I127" s="4">
        <f t="shared" si="8"/>
        <v>326</v>
      </c>
    </row>
    <row r="128" spans="1:9" ht="12" customHeight="1" x14ac:dyDescent="0.25">
      <c r="A128" s="7" t="s">
        <v>124</v>
      </c>
      <c r="B128" s="4">
        <v>19</v>
      </c>
      <c r="C128" s="4">
        <v>1</v>
      </c>
      <c r="D128" s="4">
        <v>0</v>
      </c>
      <c r="E128" s="4">
        <v>4</v>
      </c>
      <c r="F128" s="4">
        <v>0</v>
      </c>
      <c r="G128" s="4">
        <v>0</v>
      </c>
      <c r="H128" s="4">
        <v>0</v>
      </c>
      <c r="I128" s="4">
        <f t="shared" si="8"/>
        <v>24</v>
      </c>
    </row>
    <row r="129" spans="1:9" ht="12" customHeight="1" x14ac:dyDescent="0.25">
      <c r="A129" s="7" t="s">
        <v>125</v>
      </c>
      <c r="B129" s="4">
        <v>80</v>
      </c>
      <c r="C129" s="4">
        <v>4</v>
      </c>
      <c r="D129" s="4">
        <v>4</v>
      </c>
      <c r="E129" s="4">
        <v>6</v>
      </c>
      <c r="F129" s="4">
        <v>10</v>
      </c>
      <c r="G129" s="4">
        <v>0</v>
      </c>
      <c r="H129" s="4">
        <v>0</v>
      </c>
      <c r="I129" s="4">
        <f t="shared" si="8"/>
        <v>104</v>
      </c>
    </row>
    <row r="130" spans="1:9" ht="12" customHeight="1" x14ac:dyDescent="0.25">
      <c r="A130" s="7" t="s">
        <v>126</v>
      </c>
      <c r="B130" s="4">
        <v>1</v>
      </c>
      <c r="C130" s="4">
        <v>0</v>
      </c>
      <c r="D130" s="4">
        <v>0</v>
      </c>
      <c r="E130" s="4">
        <v>1</v>
      </c>
      <c r="F130" s="4">
        <v>0</v>
      </c>
      <c r="G130" s="4">
        <v>0</v>
      </c>
      <c r="H130" s="4">
        <v>0</v>
      </c>
      <c r="I130" s="4">
        <f t="shared" si="8"/>
        <v>2</v>
      </c>
    </row>
    <row r="131" spans="1:9" ht="12" customHeight="1" x14ac:dyDescent="0.25">
      <c r="A131" s="7" t="s">
        <v>127</v>
      </c>
      <c r="B131" s="4">
        <v>18</v>
      </c>
      <c r="C131" s="4">
        <v>1</v>
      </c>
      <c r="D131" s="4">
        <v>0</v>
      </c>
      <c r="E131" s="4">
        <v>2</v>
      </c>
      <c r="F131" s="4">
        <v>0</v>
      </c>
      <c r="G131" s="4">
        <v>0</v>
      </c>
      <c r="H131" s="4">
        <v>0</v>
      </c>
      <c r="I131" s="4">
        <f t="shared" si="8"/>
        <v>21</v>
      </c>
    </row>
    <row r="132" spans="1:9" ht="12" customHeight="1" x14ac:dyDescent="0.25">
      <c r="A132" s="7" t="s">
        <v>128</v>
      </c>
      <c r="B132" s="4">
        <v>295</v>
      </c>
      <c r="C132" s="4">
        <v>17</v>
      </c>
      <c r="D132" s="4">
        <v>6</v>
      </c>
      <c r="E132" s="4">
        <v>10</v>
      </c>
      <c r="F132" s="4">
        <v>41</v>
      </c>
      <c r="G132" s="4">
        <v>0</v>
      </c>
      <c r="H132" s="4">
        <v>0</v>
      </c>
      <c r="I132" s="4">
        <f t="shared" si="8"/>
        <v>369</v>
      </c>
    </row>
    <row r="133" spans="1:9" ht="12" customHeight="1" x14ac:dyDescent="0.25">
      <c r="A133" s="7" t="s">
        <v>129</v>
      </c>
      <c r="B133" s="4">
        <v>218</v>
      </c>
      <c r="C133" s="4">
        <v>3</v>
      </c>
      <c r="D133" s="4">
        <v>0</v>
      </c>
      <c r="E133" s="4">
        <v>8</v>
      </c>
      <c r="F133" s="4">
        <v>23</v>
      </c>
      <c r="G133" s="4">
        <v>0</v>
      </c>
      <c r="H133" s="4">
        <v>1</v>
      </c>
      <c r="I133" s="4">
        <f t="shared" si="8"/>
        <v>253</v>
      </c>
    </row>
    <row r="134" spans="1:9" ht="12" customHeight="1" x14ac:dyDescent="0.25">
      <c r="A134" s="7" t="s">
        <v>130</v>
      </c>
      <c r="B134" s="4">
        <v>59</v>
      </c>
      <c r="C134" s="4">
        <v>1</v>
      </c>
      <c r="D134" s="4">
        <v>2</v>
      </c>
      <c r="E134" s="4">
        <v>2</v>
      </c>
      <c r="F134" s="4">
        <v>3</v>
      </c>
      <c r="G134" s="4">
        <v>0</v>
      </c>
      <c r="H134" s="4">
        <v>1</v>
      </c>
      <c r="I134" s="4">
        <f t="shared" si="8"/>
        <v>68</v>
      </c>
    </row>
    <row r="135" spans="1:9" ht="12" customHeight="1" x14ac:dyDescent="0.25">
      <c r="A135" s="7" t="s">
        <v>131</v>
      </c>
      <c r="B135" s="4">
        <v>113</v>
      </c>
      <c r="C135" s="4">
        <v>3</v>
      </c>
      <c r="D135" s="4">
        <v>0</v>
      </c>
      <c r="E135" s="4">
        <v>0</v>
      </c>
      <c r="F135" s="4">
        <v>21</v>
      </c>
      <c r="G135" s="4">
        <v>0</v>
      </c>
      <c r="H135" s="4">
        <v>0</v>
      </c>
      <c r="I135" s="4">
        <f t="shared" si="8"/>
        <v>137</v>
      </c>
    </row>
    <row r="136" spans="1:9" ht="12" customHeight="1" x14ac:dyDescent="0.25">
      <c r="A136" s="7" t="s">
        <v>132</v>
      </c>
      <c r="B136" s="4">
        <v>108</v>
      </c>
      <c r="C136" s="4">
        <v>6</v>
      </c>
      <c r="D136" s="4">
        <v>1</v>
      </c>
      <c r="E136" s="4">
        <v>5</v>
      </c>
      <c r="F136" s="4">
        <v>9</v>
      </c>
      <c r="G136" s="4">
        <v>0</v>
      </c>
      <c r="H136" s="4">
        <v>0</v>
      </c>
      <c r="I136" s="4">
        <f t="shared" si="8"/>
        <v>129</v>
      </c>
    </row>
    <row r="137" spans="1:9" ht="12" customHeight="1" x14ac:dyDescent="0.25">
      <c r="A137" s="7" t="s">
        <v>133</v>
      </c>
      <c r="B137" s="4">
        <v>184</v>
      </c>
      <c r="C137" s="4">
        <v>10</v>
      </c>
      <c r="D137" s="4">
        <v>0</v>
      </c>
      <c r="E137" s="4">
        <v>10</v>
      </c>
      <c r="F137" s="4">
        <v>15</v>
      </c>
      <c r="G137" s="4">
        <v>0</v>
      </c>
      <c r="H137" s="4">
        <v>0</v>
      </c>
      <c r="I137" s="4">
        <f t="shared" si="8"/>
        <v>219</v>
      </c>
    </row>
    <row r="138" spans="1:9" ht="12" customHeight="1" x14ac:dyDescent="0.25">
      <c r="A138" s="7" t="s">
        <v>134</v>
      </c>
      <c r="B138" s="4">
        <v>78</v>
      </c>
      <c r="C138" s="4">
        <v>1</v>
      </c>
      <c r="D138" s="4">
        <v>4</v>
      </c>
      <c r="E138" s="4">
        <v>3</v>
      </c>
      <c r="F138" s="4">
        <v>8</v>
      </c>
      <c r="G138" s="4">
        <v>0</v>
      </c>
      <c r="H138" s="4">
        <v>0</v>
      </c>
      <c r="I138" s="4">
        <f t="shared" si="8"/>
        <v>94</v>
      </c>
    </row>
    <row r="139" spans="1:9" ht="12" customHeight="1" x14ac:dyDescent="0.25">
      <c r="A139" s="7" t="s">
        <v>135</v>
      </c>
      <c r="B139" s="4">
        <v>90</v>
      </c>
      <c r="C139" s="4">
        <v>4</v>
      </c>
      <c r="D139" s="4">
        <v>5</v>
      </c>
      <c r="E139" s="4">
        <v>2</v>
      </c>
      <c r="F139" s="4">
        <v>10</v>
      </c>
      <c r="G139" s="4">
        <v>0</v>
      </c>
      <c r="H139" s="4">
        <v>0</v>
      </c>
      <c r="I139" s="4">
        <f t="shared" si="8"/>
        <v>111</v>
      </c>
    </row>
    <row r="140" spans="1:9" ht="12" customHeight="1" x14ac:dyDescent="0.25">
      <c r="A140" s="7" t="s">
        <v>136</v>
      </c>
      <c r="B140" s="4">
        <v>160</v>
      </c>
      <c r="C140" s="4">
        <v>3</v>
      </c>
      <c r="D140" s="4">
        <v>2</v>
      </c>
      <c r="E140" s="4">
        <v>7</v>
      </c>
      <c r="F140" s="4">
        <v>13</v>
      </c>
      <c r="G140" s="4">
        <v>0</v>
      </c>
      <c r="H140" s="4">
        <v>0</v>
      </c>
      <c r="I140" s="4">
        <f t="shared" si="8"/>
        <v>185</v>
      </c>
    </row>
    <row r="141" spans="1:9" ht="12" customHeight="1" x14ac:dyDescent="0.25">
      <c r="A141" s="7" t="s">
        <v>137</v>
      </c>
      <c r="B141" s="4">
        <v>199</v>
      </c>
      <c r="C141" s="4">
        <v>7</v>
      </c>
      <c r="D141" s="4">
        <v>5</v>
      </c>
      <c r="E141" s="4">
        <v>10</v>
      </c>
      <c r="F141" s="4">
        <v>14</v>
      </c>
      <c r="G141" s="4">
        <v>0</v>
      </c>
      <c r="H141" s="4">
        <v>0</v>
      </c>
      <c r="I141" s="4">
        <f t="shared" si="8"/>
        <v>235</v>
      </c>
    </row>
    <row r="142" spans="1:9" ht="12" customHeight="1" x14ac:dyDescent="0.25">
      <c r="A142" s="10" t="s">
        <v>138</v>
      </c>
      <c r="B142" s="3">
        <f t="shared" ref="B142:I142" si="9">SUM(B114:B141)</f>
        <v>3197</v>
      </c>
      <c r="C142" s="3">
        <f t="shared" si="9"/>
        <v>166</v>
      </c>
      <c r="D142" s="3">
        <f t="shared" si="9"/>
        <v>60</v>
      </c>
      <c r="E142" s="3">
        <f t="shared" si="9"/>
        <v>168</v>
      </c>
      <c r="F142" s="3">
        <f t="shared" si="9"/>
        <v>348</v>
      </c>
      <c r="G142" s="3">
        <f t="shared" si="9"/>
        <v>0</v>
      </c>
      <c r="H142" s="3">
        <f t="shared" si="9"/>
        <v>5</v>
      </c>
      <c r="I142" s="3">
        <f t="shared" si="9"/>
        <v>3944</v>
      </c>
    </row>
    <row r="143" spans="1:9" ht="12" customHeight="1" x14ac:dyDescent="0.25">
      <c r="A143" s="5"/>
      <c r="B143" s="6"/>
      <c r="C143" s="6"/>
      <c r="D143" s="6"/>
      <c r="E143" s="6"/>
      <c r="F143" s="6"/>
      <c r="G143" s="6"/>
      <c r="H143" s="6"/>
      <c r="I143" s="6"/>
    </row>
    <row r="144" spans="1:9" ht="12" customHeight="1" x14ac:dyDescent="0.25">
      <c r="A144" s="5" t="s">
        <v>139</v>
      </c>
      <c r="B144" s="6"/>
      <c r="C144" s="6"/>
      <c r="D144" s="6"/>
      <c r="E144" s="6"/>
      <c r="F144" s="6"/>
      <c r="G144" s="6"/>
      <c r="H144" s="6"/>
      <c r="I144" s="6"/>
    </row>
    <row r="145" spans="1:9" ht="12" customHeight="1" x14ac:dyDescent="0.25">
      <c r="A145" s="7" t="s">
        <v>140</v>
      </c>
      <c r="B145" s="4">
        <v>94</v>
      </c>
      <c r="C145" s="4">
        <v>22</v>
      </c>
      <c r="D145" s="4">
        <v>4</v>
      </c>
      <c r="E145" s="4">
        <v>34</v>
      </c>
      <c r="F145" s="4">
        <v>12</v>
      </c>
      <c r="G145" s="4">
        <v>1</v>
      </c>
      <c r="H145" s="4">
        <v>0</v>
      </c>
      <c r="I145" s="4">
        <f t="shared" ref="I145:I165" si="10">SUM(B145:H145)</f>
        <v>167</v>
      </c>
    </row>
    <row r="146" spans="1:9" ht="12" customHeight="1" x14ac:dyDescent="0.25">
      <c r="A146" s="7" t="s">
        <v>141</v>
      </c>
      <c r="B146" s="4">
        <v>147</v>
      </c>
      <c r="C146" s="4">
        <v>23</v>
      </c>
      <c r="D146" s="4">
        <v>6</v>
      </c>
      <c r="E146" s="4">
        <v>52</v>
      </c>
      <c r="F146" s="4">
        <v>19</v>
      </c>
      <c r="G146" s="4">
        <v>0</v>
      </c>
      <c r="H146" s="4">
        <v>0</v>
      </c>
      <c r="I146" s="4">
        <f t="shared" si="10"/>
        <v>247</v>
      </c>
    </row>
    <row r="147" spans="1:9" ht="12" customHeight="1" x14ac:dyDescent="0.25">
      <c r="A147" s="7" t="s">
        <v>142</v>
      </c>
      <c r="B147" s="4">
        <v>207</v>
      </c>
      <c r="C147" s="4">
        <v>28</v>
      </c>
      <c r="D147" s="4">
        <v>14</v>
      </c>
      <c r="E147" s="4">
        <v>64</v>
      </c>
      <c r="F147" s="4">
        <v>6</v>
      </c>
      <c r="G147" s="4">
        <v>0</v>
      </c>
      <c r="H147" s="4">
        <v>1</v>
      </c>
      <c r="I147" s="4">
        <f t="shared" si="10"/>
        <v>320</v>
      </c>
    </row>
    <row r="148" spans="1:9" ht="12" customHeight="1" x14ac:dyDescent="0.25">
      <c r="A148" s="7" t="s">
        <v>143</v>
      </c>
      <c r="B148" s="4">
        <v>168</v>
      </c>
      <c r="C148" s="4">
        <v>18</v>
      </c>
      <c r="D148" s="4">
        <v>9</v>
      </c>
      <c r="E148" s="4">
        <v>49</v>
      </c>
      <c r="F148" s="4">
        <v>7</v>
      </c>
      <c r="G148" s="4">
        <v>0</v>
      </c>
      <c r="H148" s="4">
        <v>1</v>
      </c>
      <c r="I148" s="4">
        <f t="shared" si="10"/>
        <v>252</v>
      </c>
    </row>
    <row r="149" spans="1:9" ht="12" customHeight="1" x14ac:dyDescent="0.25">
      <c r="A149" s="7" t="s">
        <v>144</v>
      </c>
      <c r="B149" s="4">
        <v>170</v>
      </c>
      <c r="C149" s="4">
        <v>29</v>
      </c>
      <c r="D149" s="4">
        <v>11</v>
      </c>
      <c r="E149" s="4">
        <v>70</v>
      </c>
      <c r="F149" s="4">
        <v>20</v>
      </c>
      <c r="G149" s="4">
        <v>0</v>
      </c>
      <c r="H149" s="4">
        <v>0</v>
      </c>
      <c r="I149" s="4">
        <f t="shared" si="10"/>
        <v>300</v>
      </c>
    </row>
    <row r="150" spans="1:9" ht="12" customHeight="1" x14ac:dyDescent="0.25">
      <c r="A150" s="7" t="s">
        <v>145</v>
      </c>
      <c r="B150" s="4">
        <v>161</v>
      </c>
      <c r="C150" s="4">
        <v>17</v>
      </c>
      <c r="D150" s="4">
        <v>6</v>
      </c>
      <c r="E150" s="4">
        <v>55</v>
      </c>
      <c r="F150" s="4">
        <v>8</v>
      </c>
      <c r="G150" s="4">
        <v>0</v>
      </c>
      <c r="H150" s="4">
        <v>1</v>
      </c>
      <c r="I150" s="4">
        <f t="shared" si="10"/>
        <v>248</v>
      </c>
    </row>
    <row r="151" spans="1:9" ht="12" customHeight="1" x14ac:dyDescent="0.25">
      <c r="A151" s="7" t="s">
        <v>146</v>
      </c>
      <c r="B151" s="4">
        <v>101</v>
      </c>
      <c r="C151" s="4">
        <v>16</v>
      </c>
      <c r="D151" s="4">
        <v>4</v>
      </c>
      <c r="E151" s="4">
        <v>20</v>
      </c>
      <c r="F151" s="4">
        <v>12</v>
      </c>
      <c r="G151" s="4">
        <v>0</v>
      </c>
      <c r="H151" s="4">
        <v>0</v>
      </c>
      <c r="I151" s="4">
        <f t="shared" si="10"/>
        <v>153</v>
      </c>
    </row>
    <row r="152" spans="1:9" ht="12" customHeight="1" x14ac:dyDescent="0.25">
      <c r="A152" s="7" t="s">
        <v>147</v>
      </c>
      <c r="B152" s="4">
        <v>197</v>
      </c>
      <c r="C152" s="4">
        <v>24</v>
      </c>
      <c r="D152" s="4">
        <v>5</v>
      </c>
      <c r="E152" s="4">
        <v>87</v>
      </c>
      <c r="F152" s="4">
        <v>28</v>
      </c>
      <c r="G152" s="4">
        <v>0</v>
      </c>
      <c r="H152" s="4">
        <v>0</v>
      </c>
      <c r="I152" s="4">
        <f t="shared" si="10"/>
        <v>341</v>
      </c>
    </row>
    <row r="153" spans="1:9" ht="12" customHeight="1" x14ac:dyDescent="0.25">
      <c r="A153" s="7" t="s">
        <v>148</v>
      </c>
      <c r="B153" s="4">
        <v>186</v>
      </c>
      <c r="C153" s="4">
        <v>15</v>
      </c>
      <c r="D153" s="4">
        <v>12</v>
      </c>
      <c r="E153" s="4">
        <v>74</v>
      </c>
      <c r="F153" s="4">
        <v>18</v>
      </c>
      <c r="G153" s="4">
        <v>0</v>
      </c>
      <c r="H153" s="4">
        <v>1</v>
      </c>
      <c r="I153" s="4">
        <f t="shared" si="10"/>
        <v>306</v>
      </c>
    </row>
    <row r="154" spans="1:9" ht="12" customHeight="1" x14ac:dyDescent="0.25">
      <c r="A154" s="7" t="s">
        <v>149</v>
      </c>
      <c r="B154" s="4">
        <v>54</v>
      </c>
      <c r="C154" s="4">
        <v>10</v>
      </c>
      <c r="D154" s="4">
        <v>0</v>
      </c>
      <c r="E154" s="4">
        <v>15</v>
      </c>
      <c r="F154" s="4">
        <v>11</v>
      </c>
      <c r="G154" s="4">
        <v>0</v>
      </c>
      <c r="H154" s="4">
        <v>0</v>
      </c>
      <c r="I154" s="4">
        <f t="shared" si="10"/>
        <v>90</v>
      </c>
    </row>
    <row r="155" spans="1:9" ht="12" customHeight="1" x14ac:dyDescent="0.25">
      <c r="A155" s="7" t="s">
        <v>150</v>
      </c>
      <c r="B155" s="4">
        <v>71</v>
      </c>
      <c r="C155" s="4">
        <v>15</v>
      </c>
      <c r="D155" s="4">
        <v>1</v>
      </c>
      <c r="E155" s="4">
        <v>22</v>
      </c>
      <c r="F155" s="4">
        <v>6</v>
      </c>
      <c r="G155" s="4">
        <v>0</v>
      </c>
      <c r="H155" s="4">
        <v>1</v>
      </c>
      <c r="I155" s="4">
        <f t="shared" si="10"/>
        <v>116</v>
      </c>
    </row>
    <row r="156" spans="1:9" ht="12" customHeight="1" x14ac:dyDescent="0.25">
      <c r="A156" s="7" t="s">
        <v>151</v>
      </c>
      <c r="B156" s="4">
        <v>76</v>
      </c>
      <c r="C156" s="4">
        <v>23</v>
      </c>
      <c r="D156" s="4">
        <v>6</v>
      </c>
      <c r="E156" s="4">
        <v>22</v>
      </c>
      <c r="F156" s="4">
        <v>22</v>
      </c>
      <c r="G156" s="4">
        <v>0</v>
      </c>
      <c r="H156" s="4">
        <v>0</v>
      </c>
      <c r="I156" s="4">
        <f t="shared" si="10"/>
        <v>149</v>
      </c>
    </row>
    <row r="157" spans="1:9" ht="12" customHeight="1" x14ac:dyDescent="0.25">
      <c r="A157" s="7" t="s">
        <v>152</v>
      </c>
      <c r="B157" s="4">
        <v>89</v>
      </c>
      <c r="C157" s="4">
        <v>12</v>
      </c>
      <c r="D157" s="4">
        <v>4</v>
      </c>
      <c r="E157" s="4">
        <v>32</v>
      </c>
      <c r="F157" s="4">
        <v>7</v>
      </c>
      <c r="G157" s="4">
        <v>0</v>
      </c>
      <c r="H157" s="4">
        <v>0</v>
      </c>
      <c r="I157" s="4">
        <f t="shared" si="10"/>
        <v>144</v>
      </c>
    </row>
    <row r="158" spans="1:9" ht="12" customHeight="1" x14ac:dyDescent="0.25">
      <c r="A158" s="7" t="s">
        <v>153</v>
      </c>
      <c r="B158" s="4">
        <v>181</v>
      </c>
      <c r="C158" s="4">
        <v>16</v>
      </c>
      <c r="D158" s="4">
        <v>3</v>
      </c>
      <c r="E158" s="4">
        <v>66</v>
      </c>
      <c r="F158" s="4">
        <v>10</v>
      </c>
      <c r="G158" s="4">
        <v>0</v>
      </c>
      <c r="H158" s="4">
        <v>0</v>
      </c>
      <c r="I158" s="4">
        <f t="shared" si="10"/>
        <v>276</v>
      </c>
    </row>
    <row r="159" spans="1:9" ht="12" customHeight="1" x14ac:dyDescent="0.25">
      <c r="A159" s="7" t="s">
        <v>154</v>
      </c>
      <c r="B159" s="4">
        <v>74</v>
      </c>
      <c r="C159" s="4">
        <v>19</v>
      </c>
      <c r="D159" s="4">
        <v>3</v>
      </c>
      <c r="E159" s="4">
        <v>36</v>
      </c>
      <c r="F159" s="4">
        <v>9</v>
      </c>
      <c r="G159" s="4">
        <v>0</v>
      </c>
      <c r="H159" s="4">
        <v>0</v>
      </c>
      <c r="I159" s="4">
        <f t="shared" si="10"/>
        <v>141</v>
      </c>
    </row>
    <row r="160" spans="1:9" ht="12" customHeight="1" x14ac:dyDescent="0.25">
      <c r="A160" s="7" t="s">
        <v>155</v>
      </c>
      <c r="B160" s="4">
        <v>125</v>
      </c>
      <c r="C160" s="4">
        <v>28</v>
      </c>
      <c r="D160" s="4">
        <v>9</v>
      </c>
      <c r="E160" s="4">
        <v>35</v>
      </c>
      <c r="F160" s="4">
        <v>20</v>
      </c>
      <c r="G160" s="4">
        <v>1</v>
      </c>
      <c r="H160" s="4">
        <v>0</v>
      </c>
      <c r="I160" s="4">
        <f t="shared" si="10"/>
        <v>218</v>
      </c>
    </row>
    <row r="161" spans="1:9" ht="12" customHeight="1" x14ac:dyDescent="0.25">
      <c r="A161" s="7" t="s">
        <v>156</v>
      </c>
      <c r="B161" s="4">
        <v>30</v>
      </c>
      <c r="C161" s="4">
        <v>9</v>
      </c>
      <c r="D161" s="4">
        <v>1</v>
      </c>
      <c r="E161" s="4">
        <v>19</v>
      </c>
      <c r="F161" s="4">
        <v>7</v>
      </c>
      <c r="G161" s="4">
        <v>0</v>
      </c>
      <c r="H161" s="4">
        <v>0</v>
      </c>
      <c r="I161" s="4">
        <f t="shared" si="10"/>
        <v>66</v>
      </c>
    </row>
    <row r="162" spans="1:9" ht="12" customHeight="1" x14ac:dyDescent="0.25">
      <c r="A162" s="7" t="s">
        <v>157</v>
      </c>
      <c r="B162" s="4">
        <v>216</v>
      </c>
      <c r="C162" s="4">
        <v>17</v>
      </c>
      <c r="D162" s="4">
        <v>2</v>
      </c>
      <c r="E162" s="4">
        <v>86</v>
      </c>
      <c r="F162" s="4">
        <v>4</v>
      </c>
      <c r="G162" s="4">
        <v>1</v>
      </c>
      <c r="H162" s="4">
        <v>0</v>
      </c>
      <c r="I162" s="4">
        <f t="shared" si="10"/>
        <v>326</v>
      </c>
    </row>
    <row r="163" spans="1:9" ht="12" customHeight="1" x14ac:dyDescent="0.25">
      <c r="A163" s="7" t="s">
        <v>158</v>
      </c>
      <c r="B163" s="4">
        <v>87</v>
      </c>
      <c r="C163" s="4">
        <v>17</v>
      </c>
      <c r="D163" s="4">
        <v>4</v>
      </c>
      <c r="E163" s="4">
        <v>14</v>
      </c>
      <c r="F163" s="4">
        <v>18</v>
      </c>
      <c r="G163" s="4">
        <v>1</v>
      </c>
      <c r="H163" s="4">
        <v>0</v>
      </c>
      <c r="I163" s="4">
        <f t="shared" si="10"/>
        <v>141</v>
      </c>
    </row>
    <row r="164" spans="1:9" ht="12" customHeight="1" x14ac:dyDescent="0.25">
      <c r="A164" s="7" t="s">
        <v>159</v>
      </c>
      <c r="B164" s="4">
        <v>98</v>
      </c>
      <c r="C164" s="4">
        <v>24</v>
      </c>
      <c r="D164" s="4">
        <v>6</v>
      </c>
      <c r="E164" s="4">
        <v>38</v>
      </c>
      <c r="F164" s="4">
        <v>11</v>
      </c>
      <c r="G164" s="4">
        <v>0</v>
      </c>
      <c r="H164" s="4">
        <v>0</v>
      </c>
      <c r="I164" s="4">
        <f t="shared" si="10"/>
        <v>177</v>
      </c>
    </row>
    <row r="165" spans="1:9" ht="12" customHeight="1" x14ac:dyDescent="0.25">
      <c r="A165" s="7" t="s">
        <v>160</v>
      </c>
      <c r="B165" s="4">
        <v>194</v>
      </c>
      <c r="C165" s="4">
        <v>39</v>
      </c>
      <c r="D165" s="4">
        <v>11</v>
      </c>
      <c r="E165" s="4">
        <v>69</v>
      </c>
      <c r="F165" s="4">
        <v>11</v>
      </c>
      <c r="G165" s="4">
        <v>1</v>
      </c>
      <c r="H165" s="4">
        <v>0</v>
      </c>
      <c r="I165" s="4">
        <f t="shared" si="10"/>
        <v>325</v>
      </c>
    </row>
    <row r="166" spans="1:9" ht="12" customHeight="1" x14ac:dyDescent="0.25">
      <c r="A166" s="10" t="s">
        <v>161</v>
      </c>
      <c r="B166" s="3">
        <f t="shared" ref="B166:I166" si="11">SUM(B145:B165)</f>
        <v>2726</v>
      </c>
      <c r="C166" s="3">
        <f t="shared" si="11"/>
        <v>421</v>
      </c>
      <c r="D166" s="3">
        <f t="shared" si="11"/>
        <v>121</v>
      </c>
      <c r="E166" s="3">
        <f t="shared" si="11"/>
        <v>959</v>
      </c>
      <c r="F166" s="3">
        <f t="shared" si="11"/>
        <v>266</v>
      </c>
      <c r="G166" s="3">
        <f t="shared" si="11"/>
        <v>5</v>
      </c>
      <c r="H166" s="3">
        <f t="shared" si="11"/>
        <v>5</v>
      </c>
      <c r="I166" s="3">
        <f t="shared" si="11"/>
        <v>4503</v>
      </c>
    </row>
    <row r="167" spans="1:9" ht="12" customHeight="1" x14ac:dyDescent="0.25">
      <c r="A167" s="5"/>
      <c r="B167" s="6"/>
      <c r="C167" s="6"/>
      <c r="D167" s="6"/>
      <c r="E167" s="6"/>
      <c r="F167" s="6"/>
      <c r="G167" s="6"/>
      <c r="H167" s="6"/>
      <c r="I167" s="6"/>
    </row>
    <row r="168" spans="1:9" ht="12" customHeight="1" x14ac:dyDescent="0.25">
      <c r="A168" s="5" t="s">
        <v>162</v>
      </c>
      <c r="B168" s="6"/>
      <c r="C168" s="6"/>
      <c r="D168" s="6"/>
      <c r="E168" s="6"/>
      <c r="F168" s="6"/>
      <c r="G168" s="6"/>
      <c r="H168" s="6"/>
      <c r="I168" s="6"/>
    </row>
    <row r="169" spans="1:9" ht="12" customHeight="1" x14ac:dyDescent="0.25">
      <c r="A169" s="7" t="s">
        <v>163</v>
      </c>
      <c r="B169" s="4">
        <v>70</v>
      </c>
      <c r="C169" s="4">
        <v>44</v>
      </c>
      <c r="D169" s="4">
        <v>14</v>
      </c>
      <c r="E169" s="4">
        <v>10</v>
      </c>
      <c r="F169" s="4">
        <v>5</v>
      </c>
      <c r="G169" s="4">
        <v>0</v>
      </c>
      <c r="H169" s="4">
        <v>0</v>
      </c>
      <c r="I169" s="4">
        <f t="shared" ref="I169:I190" si="12">SUM(B169:H169)</f>
        <v>143</v>
      </c>
    </row>
    <row r="170" spans="1:9" ht="12" customHeight="1" x14ac:dyDescent="0.25">
      <c r="A170" s="7" t="s">
        <v>164</v>
      </c>
      <c r="B170" s="4">
        <v>48</v>
      </c>
      <c r="C170" s="4">
        <v>26</v>
      </c>
      <c r="D170" s="4">
        <v>5</v>
      </c>
      <c r="E170" s="4">
        <v>9</v>
      </c>
      <c r="F170" s="4">
        <v>3</v>
      </c>
      <c r="G170" s="4">
        <v>0</v>
      </c>
      <c r="H170" s="4">
        <v>0</v>
      </c>
      <c r="I170" s="4">
        <f t="shared" si="12"/>
        <v>91</v>
      </c>
    </row>
    <row r="171" spans="1:9" ht="12" customHeight="1" x14ac:dyDescent="0.25">
      <c r="A171" s="7" t="s">
        <v>165</v>
      </c>
      <c r="B171" s="4">
        <v>34</v>
      </c>
      <c r="C171" s="4">
        <v>10</v>
      </c>
      <c r="D171" s="4">
        <v>3</v>
      </c>
      <c r="E171" s="4">
        <v>4</v>
      </c>
      <c r="F171" s="4">
        <v>7</v>
      </c>
      <c r="G171" s="4">
        <v>0</v>
      </c>
      <c r="H171" s="4">
        <v>0</v>
      </c>
      <c r="I171" s="4">
        <f t="shared" si="12"/>
        <v>58</v>
      </c>
    </row>
    <row r="172" spans="1:9" ht="12" customHeight="1" x14ac:dyDescent="0.25">
      <c r="A172" s="7" t="s">
        <v>166</v>
      </c>
      <c r="B172" s="4">
        <v>85</v>
      </c>
      <c r="C172" s="4">
        <v>22</v>
      </c>
      <c r="D172" s="4">
        <v>6</v>
      </c>
      <c r="E172" s="4">
        <v>15</v>
      </c>
      <c r="F172" s="4">
        <v>3</v>
      </c>
      <c r="G172" s="4">
        <v>0</v>
      </c>
      <c r="H172" s="4">
        <v>1</v>
      </c>
      <c r="I172" s="4">
        <f t="shared" si="12"/>
        <v>132</v>
      </c>
    </row>
    <row r="173" spans="1:9" ht="12" customHeight="1" x14ac:dyDescent="0.25">
      <c r="A173" s="7" t="s">
        <v>167</v>
      </c>
      <c r="B173" s="4">
        <v>53</v>
      </c>
      <c r="C173" s="4">
        <v>27</v>
      </c>
      <c r="D173" s="4">
        <v>7</v>
      </c>
      <c r="E173" s="4">
        <v>11</v>
      </c>
      <c r="F173" s="4">
        <v>6</v>
      </c>
      <c r="G173" s="4">
        <v>0</v>
      </c>
      <c r="H173" s="4">
        <v>0</v>
      </c>
      <c r="I173" s="4">
        <f t="shared" si="12"/>
        <v>104</v>
      </c>
    </row>
    <row r="174" spans="1:9" ht="12" customHeight="1" x14ac:dyDescent="0.25">
      <c r="A174" s="7" t="s">
        <v>168</v>
      </c>
      <c r="B174" s="4">
        <v>66</v>
      </c>
      <c r="C174" s="4">
        <v>24</v>
      </c>
      <c r="D174" s="4">
        <v>10</v>
      </c>
      <c r="E174" s="4">
        <v>12</v>
      </c>
      <c r="F174" s="4">
        <v>10</v>
      </c>
      <c r="G174" s="4">
        <v>0</v>
      </c>
      <c r="H174" s="4">
        <v>0</v>
      </c>
      <c r="I174" s="4">
        <f t="shared" si="12"/>
        <v>122</v>
      </c>
    </row>
    <row r="175" spans="1:9" ht="12" customHeight="1" x14ac:dyDescent="0.25">
      <c r="A175" s="7" t="s">
        <v>169</v>
      </c>
      <c r="B175" s="4">
        <v>113</v>
      </c>
      <c r="C175" s="4">
        <v>44</v>
      </c>
      <c r="D175" s="4">
        <v>8</v>
      </c>
      <c r="E175" s="4">
        <v>15</v>
      </c>
      <c r="F175" s="4">
        <v>16</v>
      </c>
      <c r="G175" s="4">
        <v>3</v>
      </c>
      <c r="H175" s="4">
        <v>0</v>
      </c>
      <c r="I175" s="4">
        <f t="shared" si="12"/>
        <v>199</v>
      </c>
    </row>
    <row r="176" spans="1:9" ht="12" customHeight="1" x14ac:dyDescent="0.25">
      <c r="A176" s="7" t="s">
        <v>170</v>
      </c>
      <c r="B176" s="4">
        <v>17</v>
      </c>
      <c r="C176" s="4">
        <v>11</v>
      </c>
      <c r="D176" s="4">
        <v>2</v>
      </c>
      <c r="E176" s="4">
        <v>2</v>
      </c>
      <c r="F176" s="4">
        <v>1</v>
      </c>
      <c r="G176" s="4">
        <v>0</v>
      </c>
      <c r="H176" s="4">
        <v>0</v>
      </c>
      <c r="I176" s="4">
        <f t="shared" si="12"/>
        <v>33</v>
      </c>
    </row>
    <row r="177" spans="1:9" ht="12" customHeight="1" x14ac:dyDescent="0.25">
      <c r="A177" s="7" t="s">
        <v>171</v>
      </c>
      <c r="B177" s="4">
        <v>150</v>
      </c>
      <c r="C177" s="4">
        <v>62</v>
      </c>
      <c r="D177" s="4">
        <v>16</v>
      </c>
      <c r="E177" s="4">
        <v>21</v>
      </c>
      <c r="F177" s="4">
        <v>9</v>
      </c>
      <c r="G177" s="4">
        <v>0</v>
      </c>
      <c r="H177" s="4">
        <v>0</v>
      </c>
      <c r="I177" s="4">
        <f t="shared" si="12"/>
        <v>258</v>
      </c>
    </row>
    <row r="178" spans="1:9" ht="12" customHeight="1" x14ac:dyDescent="0.25">
      <c r="A178" s="7" t="s">
        <v>172</v>
      </c>
      <c r="B178" s="4">
        <v>186</v>
      </c>
      <c r="C178" s="4">
        <v>48</v>
      </c>
      <c r="D178" s="4">
        <v>8</v>
      </c>
      <c r="E178" s="4">
        <v>47</v>
      </c>
      <c r="F178" s="4">
        <v>4</v>
      </c>
      <c r="G178" s="4">
        <v>0</v>
      </c>
      <c r="H178" s="4">
        <v>0</v>
      </c>
      <c r="I178" s="4">
        <f t="shared" si="12"/>
        <v>293</v>
      </c>
    </row>
    <row r="179" spans="1:9" ht="12" customHeight="1" x14ac:dyDescent="0.25">
      <c r="A179" s="7" t="s">
        <v>173</v>
      </c>
      <c r="B179" s="4">
        <v>4</v>
      </c>
      <c r="C179" s="4">
        <v>0</v>
      </c>
      <c r="D179" s="4">
        <v>0</v>
      </c>
      <c r="E179" s="4">
        <v>1</v>
      </c>
      <c r="F179" s="4">
        <v>0</v>
      </c>
      <c r="G179" s="4">
        <v>0</v>
      </c>
      <c r="H179" s="4">
        <v>0</v>
      </c>
      <c r="I179" s="4">
        <f t="shared" si="12"/>
        <v>5</v>
      </c>
    </row>
    <row r="180" spans="1:9" ht="12" customHeight="1" x14ac:dyDescent="0.25">
      <c r="A180" s="7" t="s">
        <v>174</v>
      </c>
      <c r="B180" s="4">
        <v>130</v>
      </c>
      <c r="C180" s="4">
        <v>46</v>
      </c>
      <c r="D180" s="4">
        <v>11</v>
      </c>
      <c r="E180" s="4">
        <v>32</v>
      </c>
      <c r="F180" s="4">
        <v>18</v>
      </c>
      <c r="G180" s="4">
        <v>0</v>
      </c>
      <c r="H180" s="4">
        <v>0</v>
      </c>
      <c r="I180" s="4">
        <f t="shared" si="12"/>
        <v>237</v>
      </c>
    </row>
    <row r="181" spans="1:9" ht="12" customHeight="1" x14ac:dyDescent="0.25">
      <c r="A181" s="7" t="s">
        <v>175</v>
      </c>
      <c r="B181" s="4">
        <v>188</v>
      </c>
      <c r="C181" s="4">
        <v>43</v>
      </c>
      <c r="D181" s="4">
        <v>13</v>
      </c>
      <c r="E181" s="4">
        <v>59</v>
      </c>
      <c r="F181" s="4">
        <v>7</v>
      </c>
      <c r="G181" s="4">
        <v>0</v>
      </c>
      <c r="H181" s="4">
        <v>0</v>
      </c>
      <c r="I181" s="4">
        <f t="shared" si="12"/>
        <v>310</v>
      </c>
    </row>
    <row r="182" spans="1:9" ht="12" customHeight="1" x14ac:dyDescent="0.25">
      <c r="A182" s="7" t="s">
        <v>176</v>
      </c>
      <c r="B182" s="4">
        <v>180</v>
      </c>
      <c r="C182" s="4">
        <v>48</v>
      </c>
      <c r="D182" s="4">
        <v>12</v>
      </c>
      <c r="E182" s="4">
        <v>29</v>
      </c>
      <c r="F182" s="4">
        <v>7</v>
      </c>
      <c r="G182" s="4">
        <v>0</v>
      </c>
      <c r="H182" s="4">
        <v>0</v>
      </c>
      <c r="I182" s="4">
        <f t="shared" si="12"/>
        <v>276</v>
      </c>
    </row>
    <row r="183" spans="1:9" ht="12" customHeight="1" x14ac:dyDescent="0.25">
      <c r="A183" s="7" t="s">
        <v>177</v>
      </c>
      <c r="B183" s="4">
        <v>29</v>
      </c>
      <c r="C183" s="4">
        <v>18</v>
      </c>
      <c r="D183" s="4">
        <v>5</v>
      </c>
      <c r="E183" s="4">
        <v>2</v>
      </c>
      <c r="F183" s="4">
        <v>5</v>
      </c>
      <c r="G183" s="4">
        <v>0</v>
      </c>
      <c r="H183" s="4">
        <v>0</v>
      </c>
      <c r="I183" s="4">
        <f t="shared" si="12"/>
        <v>59</v>
      </c>
    </row>
    <row r="184" spans="1:9" ht="12" customHeight="1" x14ac:dyDescent="0.25">
      <c r="A184" s="7" t="s">
        <v>178</v>
      </c>
      <c r="B184" s="4">
        <v>6</v>
      </c>
      <c r="C184" s="4">
        <v>2</v>
      </c>
      <c r="D184" s="4">
        <v>4</v>
      </c>
      <c r="E184" s="4">
        <v>1</v>
      </c>
      <c r="F184" s="4">
        <v>1</v>
      </c>
      <c r="G184" s="4">
        <v>0</v>
      </c>
      <c r="H184" s="4">
        <v>0</v>
      </c>
      <c r="I184" s="4">
        <f t="shared" si="12"/>
        <v>14</v>
      </c>
    </row>
    <row r="185" spans="1:9" ht="12" customHeight="1" x14ac:dyDescent="0.25">
      <c r="A185" s="7" t="s">
        <v>179</v>
      </c>
      <c r="B185" s="4">
        <v>40</v>
      </c>
      <c r="C185" s="4">
        <v>11</v>
      </c>
      <c r="D185" s="4">
        <v>6</v>
      </c>
      <c r="E185" s="4">
        <v>9</v>
      </c>
      <c r="F185" s="4">
        <v>12</v>
      </c>
      <c r="G185" s="4">
        <v>0</v>
      </c>
      <c r="H185" s="4">
        <v>0</v>
      </c>
      <c r="I185" s="4">
        <f t="shared" si="12"/>
        <v>78</v>
      </c>
    </row>
    <row r="186" spans="1:9" ht="12" customHeight="1" x14ac:dyDescent="0.25">
      <c r="A186" s="7" t="s">
        <v>180</v>
      </c>
      <c r="B186" s="4">
        <v>90</v>
      </c>
      <c r="C186" s="4">
        <v>35</v>
      </c>
      <c r="D186" s="4">
        <v>9</v>
      </c>
      <c r="E186" s="4">
        <v>16</v>
      </c>
      <c r="F186" s="4">
        <v>9</v>
      </c>
      <c r="G186" s="4">
        <v>0</v>
      </c>
      <c r="H186" s="4">
        <v>0</v>
      </c>
      <c r="I186" s="4">
        <f t="shared" si="12"/>
        <v>159</v>
      </c>
    </row>
    <row r="187" spans="1:9" ht="12" customHeight="1" x14ac:dyDescent="0.25">
      <c r="A187" s="7" t="s">
        <v>181</v>
      </c>
      <c r="B187" s="4">
        <v>58</v>
      </c>
      <c r="C187" s="4">
        <v>14</v>
      </c>
      <c r="D187" s="4">
        <v>8</v>
      </c>
      <c r="E187" s="4">
        <v>12</v>
      </c>
      <c r="F187" s="4">
        <v>5</v>
      </c>
      <c r="G187" s="4">
        <v>0</v>
      </c>
      <c r="H187" s="4">
        <v>1</v>
      </c>
      <c r="I187" s="4">
        <f t="shared" si="12"/>
        <v>98</v>
      </c>
    </row>
    <row r="188" spans="1:9" ht="12" customHeight="1" x14ac:dyDescent="0.25">
      <c r="A188" s="7" t="s">
        <v>182</v>
      </c>
      <c r="B188" s="4">
        <v>278</v>
      </c>
      <c r="C188" s="4">
        <v>46</v>
      </c>
      <c r="D188" s="4">
        <v>17</v>
      </c>
      <c r="E188" s="4">
        <v>25</v>
      </c>
      <c r="F188" s="4">
        <v>8</v>
      </c>
      <c r="G188" s="4">
        <v>2</v>
      </c>
      <c r="H188" s="4">
        <v>1</v>
      </c>
      <c r="I188" s="4">
        <f t="shared" si="12"/>
        <v>377</v>
      </c>
    </row>
    <row r="189" spans="1:9" ht="12" customHeight="1" x14ac:dyDescent="0.25">
      <c r="A189" s="7" t="s">
        <v>183</v>
      </c>
      <c r="B189" s="4">
        <v>54</v>
      </c>
      <c r="C189" s="4">
        <v>22</v>
      </c>
      <c r="D189" s="4">
        <v>4</v>
      </c>
      <c r="E189" s="4">
        <v>20</v>
      </c>
      <c r="F189" s="4">
        <v>6</v>
      </c>
      <c r="G189" s="4">
        <v>0</v>
      </c>
      <c r="H189" s="4">
        <v>0</v>
      </c>
      <c r="I189" s="4">
        <f t="shared" si="12"/>
        <v>106</v>
      </c>
    </row>
    <row r="190" spans="1:9" ht="12" customHeight="1" x14ac:dyDescent="0.25">
      <c r="A190" s="7" t="s">
        <v>184</v>
      </c>
      <c r="B190" s="4">
        <v>49</v>
      </c>
      <c r="C190" s="4">
        <v>10</v>
      </c>
      <c r="D190" s="4">
        <v>2</v>
      </c>
      <c r="E190" s="4">
        <v>18</v>
      </c>
      <c r="F190" s="4">
        <v>6</v>
      </c>
      <c r="G190" s="4">
        <v>0</v>
      </c>
      <c r="H190" s="4">
        <v>0</v>
      </c>
      <c r="I190" s="4">
        <f t="shared" si="12"/>
        <v>85</v>
      </c>
    </row>
    <row r="191" spans="1:9" ht="12" customHeight="1" x14ac:dyDescent="0.25">
      <c r="A191" s="10" t="s">
        <v>185</v>
      </c>
      <c r="B191" s="3">
        <f t="shared" ref="B191:I191" si="13">SUM(B169:B190)</f>
        <v>1928</v>
      </c>
      <c r="C191" s="3">
        <f t="shared" si="13"/>
        <v>613</v>
      </c>
      <c r="D191" s="3">
        <f t="shared" si="13"/>
        <v>170</v>
      </c>
      <c r="E191" s="3">
        <f t="shared" si="13"/>
        <v>370</v>
      </c>
      <c r="F191" s="3">
        <f t="shared" si="13"/>
        <v>148</v>
      </c>
      <c r="G191" s="3">
        <f t="shared" si="13"/>
        <v>5</v>
      </c>
      <c r="H191" s="3">
        <f t="shared" si="13"/>
        <v>3</v>
      </c>
      <c r="I191" s="3">
        <f t="shared" si="13"/>
        <v>3237</v>
      </c>
    </row>
    <row r="192" spans="1:9" ht="12" customHeight="1" x14ac:dyDescent="0.25">
      <c r="A192" s="5"/>
      <c r="B192" s="6"/>
      <c r="C192" s="6"/>
      <c r="D192" s="6"/>
      <c r="E192" s="6"/>
      <c r="F192" s="6"/>
      <c r="G192" s="6"/>
      <c r="H192" s="6"/>
      <c r="I192" s="6"/>
    </row>
    <row r="193" spans="1:9" ht="12" customHeight="1" x14ac:dyDescent="0.25">
      <c r="A193" s="5" t="s">
        <v>186</v>
      </c>
      <c r="B193" s="6"/>
      <c r="C193" s="6"/>
      <c r="D193" s="6"/>
      <c r="E193" s="6"/>
      <c r="F193" s="6"/>
      <c r="G193" s="6"/>
      <c r="H193" s="6"/>
      <c r="I193" s="6"/>
    </row>
    <row r="194" spans="1:9" ht="12" customHeight="1" x14ac:dyDescent="0.25">
      <c r="A194" s="7" t="s">
        <v>187</v>
      </c>
      <c r="B194" s="4">
        <v>32</v>
      </c>
      <c r="C194" s="4">
        <v>26</v>
      </c>
      <c r="D194" s="4">
        <v>7</v>
      </c>
      <c r="E194" s="4">
        <v>5</v>
      </c>
      <c r="F194" s="4">
        <v>3</v>
      </c>
      <c r="G194" s="4">
        <v>0</v>
      </c>
      <c r="H194" s="4">
        <v>0</v>
      </c>
      <c r="I194" s="4">
        <f t="shared" ref="I194:I214" si="14">SUM(B194:H194)</f>
        <v>73</v>
      </c>
    </row>
    <row r="195" spans="1:9" ht="12" customHeight="1" x14ac:dyDescent="0.25">
      <c r="A195" s="7" t="s">
        <v>188</v>
      </c>
      <c r="B195" s="4">
        <v>185</v>
      </c>
      <c r="C195" s="4">
        <v>104</v>
      </c>
      <c r="D195" s="4">
        <v>26</v>
      </c>
      <c r="E195" s="4">
        <v>30</v>
      </c>
      <c r="F195" s="4">
        <v>17</v>
      </c>
      <c r="G195" s="4">
        <v>1</v>
      </c>
      <c r="H195" s="4">
        <v>1</v>
      </c>
      <c r="I195" s="4">
        <f t="shared" si="14"/>
        <v>364</v>
      </c>
    </row>
    <row r="196" spans="1:9" ht="12" customHeight="1" x14ac:dyDescent="0.25">
      <c r="A196" s="7" t="s">
        <v>189</v>
      </c>
      <c r="B196" s="4">
        <v>164</v>
      </c>
      <c r="C196" s="4">
        <v>65</v>
      </c>
      <c r="D196" s="4">
        <v>15</v>
      </c>
      <c r="E196" s="4">
        <v>22</v>
      </c>
      <c r="F196" s="4">
        <v>9</v>
      </c>
      <c r="G196" s="4">
        <v>0</v>
      </c>
      <c r="H196" s="4">
        <v>0</v>
      </c>
      <c r="I196" s="4">
        <f t="shared" si="14"/>
        <v>275</v>
      </c>
    </row>
    <row r="197" spans="1:9" ht="12" customHeight="1" x14ac:dyDescent="0.25">
      <c r="A197" s="7" t="s">
        <v>190</v>
      </c>
      <c r="B197" s="4">
        <v>89</v>
      </c>
      <c r="C197" s="4">
        <v>56</v>
      </c>
      <c r="D197" s="4">
        <v>16</v>
      </c>
      <c r="E197" s="4">
        <v>18</v>
      </c>
      <c r="F197" s="4">
        <v>4</v>
      </c>
      <c r="G197" s="4">
        <v>0</v>
      </c>
      <c r="H197" s="4">
        <v>0</v>
      </c>
      <c r="I197" s="4">
        <f t="shared" si="14"/>
        <v>183</v>
      </c>
    </row>
    <row r="198" spans="1:9" ht="12" customHeight="1" x14ac:dyDescent="0.25">
      <c r="A198" s="7" t="s">
        <v>191</v>
      </c>
      <c r="B198" s="4">
        <v>122</v>
      </c>
      <c r="C198" s="4">
        <v>89</v>
      </c>
      <c r="D198" s="4">
        <v>26</v>
      </c>
      <c r="E198" s="4">
        <v>18</v>
      </c>
      <c r="F198" s="4">
        <v>13</v>
      </c>
      <c r="G198" s="4">
        <v>0</v>
      </c>
      <c r="H198" s="4">
        <v>0</v>
      </c>
      <c r="I198" s="4">
        <f t="shared" si="14"/>
        <v>268</v>
      </c>
    </row>
    <row r="199" spans="1:9" ht="12" customHeight="1" x14ac:dyDescent="0.25">
      <c r="A199" s="7" t="s">
        <v>192</v>
      </c>
      <c r="B199" s="4">
        <v>85</v>
      </c>
      <c r="C199" s="4">
        <v>49</v>
      </c>
      <c r="D199" s="4">
        <v>10</v>
      </c>
      <c r="E199" s="4">
        <v>16</v>
      </c>
      <c r="F199" s="4">
        <v>7</v>
      </c>
      <c r="G199" s="4">
        <v>0</v>
      </c>
      <c r="H199" s="4">
        <v>0</v>
      </c>
      <c r="I199" s="4">
        <f t="shared" si="14"/>
        <v>167</v>
      </c>
    </row>
    <row r="200" spans="1:9" ht="12" customHeight="1" x14ac:dyDescent="0.25">
      <c r="A200" s="7" t="s">
        <v>193</v>
      </c>
      <c r="B200" s="4">
        <v>196</v>
      </c>
      <c r="C200" s="4">
        <v>97</v>
      </c>
      <c r="D200" s="4">
        <v>23</v>
      </c>
      <c r="E200" s="4">
        <v>42</v>
      </c>
      <c r="F200" s="4">
        <v>15</v>
      </c>
      <c r="G200" s="4">
        <v>0</v>
      </c>
      <c r="H200" s="4">
        <v>0</v>
      </c>
      <c r="I200" s="4">
        <f t="shared" si="14"/>
        <v>373</v>
      </c>
    </row>
    <row r="201" spans="1:9" ht="12" customHeight="1" x14ac:dyDescent="0.25">
      <c r="A201" s="7" t="s">
        <v>194</v>
      </c>
      <c r="B201" s="4">
        <v>213</v>
      </c>
      <c r="C201" s="4">
        <v>142</v>
      </c>
      <c r="D201" s="4">
        <v>36</v>
      </c>
      <c r="E201" s="4">
        <v>29</v>
      </c>
      <c r="F201" s="4">
        <v>16</v>
      </c>
      <c r="G201" s="4">
        <v>0</v>
      </c>
      <c r="H201" s="4">
        <v>0</v>
      </c>
      <c r="I201" s="4">
        <f t="shared" si="14"/>
        <v>436</v>
      </c>
    </row>
    <row r="202" spans="1:9" ht="12" customHeight="1" x14ac:dyDescent="0.25">
      <c r="A202" s="7" t="s">
        <v>195</v>
      </c>
      <c r="B202" s="4">
        <v>171</v>
      </c>
      <c r="C202" s="4">
        <v>103</v>
      </c>
      <c r="D202" s="4">
        <v>19</v>
      </c>
      <c r="E202" s="4">
        <v>26</v>
      </c>
      <c r="F202" s="4">
        <v>15</v>
      </c>
      <c r="G202" s="4">
        <v>1</v>
      </c>
      <c r="H202" s="4">
        <v>1</v>
      </c>
      <c r="I202" s="4">
        <f t="shared" si="14"/>
        <v>336</v>
      </c>
    </row>
    <row r="203" spans="1:9" ht="12" customHeight="1" x14ac:dyDescent="0.25">
      <c r="A203" s="7" t="s">
        <v>196</v>
      </c>
      <c r="B203" s="4">
        <v>193</v>
      </c>
      <c r="C203" s="4">
        <v>84</v>
      </c>
      <c r="D203" s="4">
        <v>42</v>
      </c>
      <c r="E203" s="4">
        <v>22</v>
      </c>
      <c r="F203" s="4">
        <v>12</v>
      </c>
      <c r="G203" s="4">
        <v>0</v>
      </c>
      <c r="H203" s="4">
        <v>2</v>
      </c>
      <c r="I203" s="4">
        <f t="shared" si="14"/>
        <v>355</v>
      </c>
    </row>
    <row r="204" spans="1:9" ht="12" customHeight="1" x14ac:dyDescent="0.25">
      <c r="A204" s="7" t="s">
        <v>197</v>
      </c>
      <c r="B204" s="4">
        <v>169</v>
      </c>
      <c r="C204" s="4">
        <v>131</v>
      </c>
      <c r="D204" s="4">
        <v>23</v>
      </c>
      <c r="E204" s="4">
        <v>31</v>
      </c>
      <c r="F204" s="4">
        <v>11</v>
      </c>
      <c r="G204" s="4">
        <v>1</v>
      </c>
      <c r="H204" s="4">
        <v>0</v>
      </c>
      <c r="I204" s="4">
        <f t="shared" si="14"/>
        <v>366</v>
      </c>
    </row>
    <row r="205" spans="1:9" ht="12" customHeight="1" x14ac:dyDescent="0.25">
      <c r="A205" s="7" t="s">
        <v>198</v>
      </c>
      <c r="B205" s="4">
        <v>102</v>
      </c>
      <c r="C205" s="4">
        <v>65</v>
      </c>
      <c r="D205" s="4">
        <v>9</v>
      </c>
      <c r="E205" s="4">
        <v>10</v>
      </c>
      <c r="F205" s="4">
        <v>10</v>
      </c>
      <c r="G205" s="4">
        <v>1</v>
      </c>
      <c r="H205" s="4">
        <v>0</v>
      </c>
      <c r="I205" s="4">
        <f t="shared" si="14"/>
        <v>197</v>
      </c>
    </row>
    <row r="206" spans="1:9" ht="12" customHeight="1" x14ac:dyDescent="0.25">
      <c r="A206" s="7" t="s">
        <v>199</v>
      </c>
      <c r="B206" s="4">
        <v>224</v>
      </c>
      <c r="C206" s="4">
        <v>133</v>
      </c>
      <c r="D206" s="4">
        <v>35</v>
      </c>
      <c r="E206" s="4">
        <v>27</v>
      </c>
      <c r="F206" s="4">
        <v>16</v>
      </c>
      <c r="G206" s="4">
        <v>0</v>
      </c>
      <c r="H206" s="4">
        <v>0</v>
      </c>
      <c r="I206" s="4">
        <f t="shared" si="14"/>
        <v>435</v>
      </c>
    </row>
    <row r="207" spans="1:9" ht="12" customHeight="1" x14ac:dyDescent="0.25">
      <c r="A207" s="7" t="s">
        <v>200</v>
      </c>
      <c r="B207" s="4">
        <v>356</v>
      </c>
      <c r="C207" s="4">
        <v>236</v>
      </c>
      <c r="D207" s="4">
        <v>62</v>
      </c>
      <c r="E207" s="4">
        <v>44</v>
      </c>
      <c r="F207" s="4">
        <v>39</v>
      </c>
      <c r="G207" s="4">
        <v>0</v>
      </c>
      <c r="H207" s="4">
        <v>0</v>
      </c>
      <c r="I207" s="4">
        <f t="shared" si="14"/>
        <v>737</v>
      </c>
    </row>
    <row r="208" spans="1:9" ht="12" customHeight="1" x14ac:dyDescent="0.25">
      <c r="A208" s="7" t="s">
        <v>201</v>
      </c>
      <c r="B208" s="4">
        <v>73</v>
      </c>
      <c r="C208" s="4">
        <v>54</v>
      </c>
      <c r="D208" s="4">
        <v>25</v>
      </c>
      <c r="E208" s="4">
        <v>9</v>
      </c>
      <c r="F208" s="4">
        <v>6</v>
      </c>
      <c r="G208" s="4">
        <v>0</v>
      </c>
      <c r="H208" s="4">
        <v>0</v>
      </c>
      <c r="I208" s="4">
        <f t="shared" si="14"/>
        <v>167</v>
      </c>
    </row>
    <row r="209" spans="1:9" ht="12" customHeight="1" x14ac:dyDescent="0.25">
      <c r="A209" s="7" t="s">
        <v>202</v>
      </c>
      <c r="B209" s="4">
        <v>93</v>
      </c>
      <c r="C209" s="4">
        <v>65</v>
      </c>
      <c r="D209" s="4">
        <v>22</v>
      </c>
      <c r="E209" s="4">
        <v>14</v>
      </c>
      <c r="F209" s="4">
        <v>5</v>
      </c>
      <c r="G209" s="4">
        <v>0</v>
      </c>
      <c r="H209" s="4">
        <v>1</v>
      </c>
      <c r="I209" s="4">
        <f t="shared" si="14"/>
        <v>200</v>
      </c>
    </row>
    <row r="210" spans="1:9" ht="12" customHeight="1" x14ac:dyDescent="0.25">
      <c r="A210" s="7" t="s">
        <v>203</v>
      </c>
      <c r="B210" s="4">
        <v>163</v>
      </c>
      <c r="C210" s="4">
        <v>81</v>
      </c>
      <c r="D210" s="4">
        <v>29</v>
      </c>
      <c r="E210" s="4">
        <v>12</v>
      </c>
      <c r="F210" s="4">
        <v>25</v>
      </c>
      <c r="G210" s="4">
        <v>2</v>
      </c>
      <c r="H210" s="4">
        <v>0</v>
      </c>
      <c r="I210" s="4">
        <f t="shared" si="14"/>
        <v>312</v>
      </c>
    </row>
    <row r="211" spans="1:9" ht="12" customHeight="1" x14ac:dyDescent="0.25">
      <c r="A211" s="7" t="s">
        <v>204</v>
      </c>
      <c r="B211" s="4">
        <v>198</v>
      </c>
      <c r="C211" s="4">
        <v>117</v>
      </c>
      <c r="D211" s="4">
        <v>22</v>
      </c>
      <c r="E211" s="4">
        <v>21</v>
      </c>
      <c r="F211" s="4">
        <v>26</v>
      </c>
      <c r="G211" s="4">
        <v>0</v>
      </c>
      <c r="H211" s="4">
        <v>0</v>
      </c>
      <c r="I211" s="4">
        <f t="shared" si="14"/>
        <v>384</v>
      </c>
    </row>
    <row r="212" spans="1:9" ht="12" customHeight="1" x14ac:dyDescent="0.25">
      <c r="A212" s="7" t="s">
        <v>205</v>
      </c>
      <c r="B212" s="4">
        <v>113</v>
      </c>
      <c r="C212" s="4">
        <v>69</v>
      </c>
      <c r="D212" s="4">
        <v>29</v>
      </c>
      <c r="E212" s="4">
        <v>20</v>
      </c>
      <c r="F212" s="4">
        <v>6</v>
      </c>
      <c r="G212" s="4">
        <v>0</v>
      </c>
      <c r="H212" s="4">
        <v>0</v>
      </c>
      <c r="I212" s="4">
        <f t="shared" si="14"/>
        <v>237</v>
      </c>
    </row>
    <row r="213" spans="1:9" ht="12" customHeight="1" x14ac:dyDescent="0.25">
      <c r="A213" s="7" t="s">
        <v>206</v>
      </c>
      <c r="B213" s="4">
        <v>223</v>
      </c>
      <c r="C213" s="4">
        <v>173</v>
      </c>
      <c r="D213" s="4">
        <v>30</v>
      </c>
      <c r="E213" s="4">
        <v>26</v>
      </c>
      <c r="F213" s="4">
        <v>20</v>
      </c>
      <c r="G213" s="4">
        <v>0</v>
      </c>
      <c r="H213" s="4">
        <v>0</v>
      </c>
      <c r="I213" s="4">
        <f t="shared" si="14"/>
        <v>472</v>
      </c>
    </row>
    <row r="214" spans="1:9" ht="12" customHeight="1" x14ac:dyDescent="0.25">
      <c r="A214" s="7" t="s">
        <v>1280</v>
      </c>
      <c r="B214" s="4">
        <v>0</v>
      </c>
      <c r="C214" s="4">
        <v>0</v>
      </c>
      <c r="D214" s="4">
        <v>0</v>
      </c>
      <c r="E214" s="4">
        <v>0</v>
      </c>
      <c r="F214" s="4">
        <v>1</v>
      </c>
      <c r="G214" s="4">
        <v>0</v>
      </c>
      <c r="H214" s="4">
        <v>0</v>
      </c>
      <c r="I214" s="4">
        <f t="shared" si="14"/>
        <v>1</v>
      </c>
    </row>
    <row r="215" spans="1:9" ht="12" customHeight="1" x14ac:dyDescent="0.25">
      <c r="A215" s="10" t="s">
        <v>207</v>
      </c>
      <c r="B215" s="3">
        <f>SUM(B194:B214)</f>
        <v>3164</v>
      </c>
      <c r="C215" s="3">
        <f t="shared" ref="C215:I215" si="15">SUM(C194:C214)</f>
        <v>1939</v>
      </c>
      <c r="D215" s="3">
        <f t="shared" si="15"/>
        <v>506</v>
      </c>
      <c r="E215" s="3">
        <f t="shared" si="15"/>
        <v>442</v>
      </c>
      <c r="F215" s="3">
        <f t="shared" si="15"/>
        <v>276</v>
      </c>
      <c r="G215" s="3">
        <f t="shared" si="15"/>
        <v>6</v>
      </c>
      <c r="H215" s="3">
        <f t="shared" si="15"/>
        <v>5</v>
      </c>
      <c r="I215" s="3">
        <f t="shared" si="15"/>
        <v>6338</v>
      </c>
    </row>
    <row r="216" spans="1:9" ht="12" customHeight="1" x14ac:dyDescent="0.25">
      <c r="A216" s="5"/>
      <c r="B216" s="6"/>
      <c r="C216" s="6"/>
      <c r="D216" s="6"/>
      <c r="E216" s="6"/>
      <c r="F216" s="6"/>
      <c r="G216" s="6"/>
      <c r="H216" s="6"/>
      <c r="I216" s="6"/>
    </row>
    <row r="217" spans="1:9" ht="12" customHeight="1" x14ac:dyDescent="0.25">
      <c r="A217" s="5" t="s">
        <v>208</v>
      </c>
      <c r="B217" s="6"/>
      <c r="C217" s="6"/>
      <c r="D217" s="6"/>
      <c r="E217" s="6"/>
      <c r="F217" s="6"/>
      <c r="G217" s="6"/>
      <c r="H217" s="6"/>
      <c r="I217" s="6"/>
    </row>
    <row r="218" spans="1:9" ht="12" customHeight="1" x14ac:dyDescent="0.25">
      <c r="A218" s="7" t="s">
        <v>209</v>
      </c>
      <c r="B218" s="4">
        <v>45</v>
      </c>
      <c r="C218" s="4">
        <v>8</v>
      </c>
      <c r="D218" s="4">
        <v>5</v>
      </c>
      <c r="E218" s="4">
        <v>7</v>
      </c>
      <c r="F218" s="4">
        <v>7</v>
      </c>
      <c r="G218" s="4">
        <v>0</v>
      </c>
      <c r="H218" s="4">
        <v>0</v>
      </c>
      <c r="I218" s="4">
        <f t="shared" ref="I218:I237" si="16">SUM(B218:H218)</f>
        <v>72</v>
      </c>
    </row>
    <row r="219" spans="1:9" ht="12" customHeight="1" x14ac:dyDescent="0.25">
      <c r="A219" s="7" t="s">
        <v>210</v>
      </c>
      <c r="B219" s="4">
        <v>364</v>
      </c>
      <c r="C219" s="4">
        <v>75</v>
      </c>
      <c r="D219" s="4">
        <v>24</v>
      </c>
      <c r="E219" s="4">
        <v>89</v>
      </c>
      <c r="F219" s="4">
        <v>13</v>
      </c>
      <c r="G219" s="4">
        <v>1</v>
      </c>
      <c r="H219" s="4">
        <v>1</v>
      </c>
      <c r="I219" s="4">
        <f t="shared" si="16"/>
        <v>567</v>
      </c>
    </row>
    <row r="220" spans="1:9" ht="12" customHeight="1" x14ac:dyDescent="0.25">
      <c r="A220" s="7" t="s">
        <v>211</v>
      </c>
      <c r="B220" s="4">
        <v>147</v>
      </c>
      <c r="C220" s="4">
        <v>7</v>
      </c>
      <c r="D220" s="4">
        <v>3</v>
      </c>
      <c r="E220" s="4">
        <v>4</v>
      </c>
      <c r="F220" s="4">
        <v>9</v>
      </c>
      <c r="G220" s="4">
        <v>0</v>
      </c>
      <c r="H220" s="4">
        <v>0</v>
      </c>
      <c r="I220" s="4">
        <f t="shared" si="16"/>
        <v>170</v>
      </c>
    </row>
    <row r="221" spans="1:9" ht="12" customHeight="1" x14ac:dyDescent="0.25">
      <c r="A221" s="7" t="s">
        <v>212</v>
      </c>
      <c r="B221" s="4">
        <v>94</v>
      </c>
      <c r="C221" s="4">
        <v>17</v>
      </c>
      <c r="D221" s="4">
        <v>5</v>
      </c>
      <c r="E221" s="4">
        <v>21</v>
      </c>
      <c r="F221" s="4">
        <v>9</v>
      </c>
      <c r="G221" s="4">
        <v>0</v>
      </c>
      <c r="H221" s="4">
        <v>1</v>
      </c>
      <c r="I221" s="4">
        <f t="shared" si="16"/>
        <v>147</v>
      </c>
    </row>
    <row r="222" spans="1:9" ht="12" customHeight="1" x14ac:dyDescent="0.25">
      <c r="A222" s="7" t="s">
        <v>213</v>
      </c>
      <c r="B222" s="4">
        <v>250</v>
      </c>
      <c r="C222" s="4">
        <v>42</v>
      </c>
      <c r="D222" s="4">
        <v>13</v>
      </c>
      <c r="E222" s="4">
        <v>54</v>
      </c>
      <c r="F222" s="4">
        <v>11</v>
      </c>
      <c r="G222" s="4">
        <v>0</v>
      </c>
      <c r="H222" s="4">
        <v>0</v>
      </c>
      <c r="I222" s="4">
        <f t="shared" si="16"/>
        <v>370</v>
      </c>
    </row>
    <row r="223" spans="1:9" ht="12" customHeight="1" x14ac:dyDescent="0.25">
      <c r="A223" s="7" t="s">
        <v>214</v>
      </c>
      <c r="B223" s="4">
        <v>128</v>
      </c>
      <c r="C223" s="4">
        <v>19</v>
      </c>
      <c r="D223" s="4">
        <v>9</v>
      </c>
      <c r="E223" s="4">
        <v>40</v>
      </c>
      <c r="F223" s="4">
        <v>10</v>
      </c>
      <c r="G223" s="4">
        <v>0</v>
      </c>
      <c r="H223" s="4">
        <v>0</v>
      </c>
      <c r="I223" s="4">
        <f t="shared" si="16"/>
        <v>206</v>
      </c>
    </row>
    <row r="224" spans="1:9" ht="12" customHeight="1" x14ac:dyDescent="0.25">
      <c r="A224" s="7" t="s">
        <v>215</v>
      </c>
      <c r="B224" s="4">
        <v>124</v>
      </c>
      <c r="C224" s="4">
        <v>9</v>
      </c>
      <c r="D224" s="4">
        <v>2</v>
      </c>
      <c r="E224" s="4">
        <v>2</v>
      </c>
      <c r="F224" s="4">
        <v>19</v>
      </c>
      <c r="G224" s="4">
        <v>0</v>
      </c>
      <c r="H224" s="4">
        <v>0</v>
      </c>
      <c r="I224" s="4">
        <f t="shared" si="16"/>
        <v>156</v>
      </c>
    </row>
    <row r="225" spans="1:9" ht="12" customHeight="1" x14ac:dyDescent="0.25">
      <c r="A225" s="7" t="s">
        <v>216</v>
      </c>
      <c r="B225" s="4">
        <v>176</v>
      </c>
      <c r="C225" s="4">
        <v>22</v>
      </c>
      <c r="D225" s="4">
        <v>4</v>
      </c>
      <c r="E225" s="4">
        <v>8</v>
      </c>
      <c r="F225" s="4">
        <v>17</v>
      </c>
      <c r="G225" s="4">
        <v>0</v>
      </c>
      <c r="H225" s="4">
        <v>0</v>
      </c>
      <c r="I225" s="4">
        <f t="shared" si="16"/>
        <v>227</v>
      </c>
    </row>
    <row r="226" spans="1:9" ht="12" customHeight="1" x14ac:dyDescent="0.25">
      <c r="A226" s="7" t="s">
        <v>217</v>
      </c>
      <c r="B226" s="4">
        <v>183</v>
      </c>
      <c r="C226" s="4">
        <v>16</v>
      </c>
      <c r="D226" s="4">
        <v>4</v>
      </c>
      <c r="E226" s="4">
        <v>10</v>
      </c>
      <c r="F226" s="4">
        <v>17</v>
      </c>
      <c r="G226" s="4">
        <v>0</v>
      </c>
      <c r="H226" s="4">
        <v>0</v>
      </c>
      <c r="I226" s="4">
        <f t="shared" si="16"/>
        <v>230</v>
      </c>
    </row>
    <row r="227" spans="1:9" ht="12" customHeight="1" x14ac:dyDescent="0.25">
      <c r="A227" s="7" t="s">
        <v>218</v>
      </c>
      <c r="B227" s="4">
        <v>198</v>
      </c>
      <c r="C227" s="4">
        <v>49</v>
      </c>
      <c r="D227" s="4">
        <v>7</v>
      </c>
      <c r="E227" s="4">
        <v>15</v>
      </c>
      <c r="F227" s="4">
        <v>21</v>
      </c>
      <c r="G227" s="4">
        <v>0</v>
      </c>
      <c r="H227" s="4">
        <v>0</v>
      </c>
      <c r="I227" s="4">
        <f t="shared" si="16"/>
        <v>290</v>
      </c>
    </row>
    <row r="228" spans="1:9" ht="12" customHeight="1" x14ac:dyDescent="0.25">
      <c r="A228" s="7" t="s">
        <v>219</v>
      </c>
      <c r="B228" s="4">
        <v>108</v>
      </c>
      <c r="C228" s="4">
        <v>24</v>
      </c>
      <c r="D228" s="4">
        <v>3</v>
      </c>
      <c r="E228" s="4">
        <v>15</v>
      </c>
      <c r="F228" s="4">
        <v>10</v>
      </c>
      <c r="G228" s="4">
        <v>0</v>
      </c>
      <c r="H228" s="4">
        <v>0</v>
      </c>
      <c r="I228" s="4">
        <f t="shared" si="16"/>
        <v>160</v>
      </c>
    </row>
    <row r="229" spans="1:9" ht="12" customHeight="1" x14ac:dyDescent="0.25">
      <c r="A229" s="7" t="s">
        <v>220</v>
      </c>
      <c r="B229" s="4">
        <v>214</v>
      </c>
      <c r="C229" s="4">
        <v>19</v>
      </c>
      <c r="D229" s="4">
        <v>7</v>
      </c>
      <c r="E229" s="4">
        <v>20</v>
      </c>
      <c r="F229" s="4">
        <v>18</v>
      </c>
      <c r="G229" s="4">
        <v>0</v>
      </c>
      <c r="H229" s="4">
        <v>0</v>
      </c>
      <c r="I229" s="4">
        <f t="shared" si="16"/>
        <v>278</v>
      </c>
    </row>
    <row r="230" spans="1:9" ht="12" customHeight="1" x14ac:dyDescent="0.25">
      <c r="A230" s="7" t="s">
        <v>221</v>
      </c>
      <c r="B230" s="4">
        <v>200</v>
      </c>
      <c r="C230" s="4">
        <v>18</v>
      </c>
      <c r="D230" s="4">
        <v>6</v>
      </c>
      <c r="E230" s="4">
        <v>13</v>
      </c>
      <c r="F230" s="4">
        <v>17</v>
      </c>
      <c r="G230" s="4">
        <v>0</v>
      </c>
      <c r="H230" s="4">
        <v>0</v>
      </c>
      <c r="I230" s="4">
        <f t="shared" si="16"/>
        <v>254</v>
      </c>
    </row>
    <row r="231" spans="1:9" ht="12" customHeight="1" x14ac:dyDescent="0.25">
      <c r="A231" s="7" t="s">
        <v>222</v>
      </c>
      <c r="B231" s="4">
        <v>112</v>
      </c>
      <c r="C231" s="4">
        <v>18</v>
      </c>
      <c r="D231" s="4">
        <v>3</v>
      </c>
      <c r="E231" s="4">
        <v>9</v>
      </c>
      <c r="F231" s="4">
        <v>8</v>
      </c>
      <c r="G231" s="4">
        <v>0</v>
      </c>
      <c r="H231" s="4">
        <v>0</v>
      </c>
      <c r="I231" s="4">
        <f t="shared" si="16"/>
        <v>150</v>
      </c>
    </row>
    <row r="232" spans="1:9" ht="12" customHeight="1" x14ac:dyDescent="0.25">
      <c r="A232" s="7" t="s">
        <v>223</v>
      </c>
      <c r="B232" s="4">
        <v>121</v>
      </c>
      <c r="C232" s="4">
        <v>15</v>
      </c>
      <c r="D232" s="4">
        <v>2</v>
      </c>
      <c r="E232" s="4">
        <v>4</v>
      </c>
      <c r="F232" s="4">
        <v>18</v>
      </c>
      <c r="G232" s="4">
        <v>0</v>
      </c>
      <c r="H232" s="4">
        <v>0</v>
      </c>
      <c r="I232" s="4">
        <f t="shared" si="16"/>
        <v>160</v>
      </c>
    </row>
    <row r="233" spans="1:9" ht="12" customHeight="1" x14ac:dyDescent="0.25">
      <c r="A233" s="7" t="s">
        <v>224</v>
      </c>
      <c r="B233" s="4">
        <v>148</v>
      </c>
      <c r="C233" s="4">
        <v>24</v>
      </c>
      <c r="D233" s="4">
        <v>3</v>
      </c>
      <c r="E233" s="4">
        <v>7</v>
      </c>
      <c r="F233" s="4">
        <v>13</v>
      </c>
      <c r="G233" s="4">
        <v>0</v>
      </c>
      <c r="H233" s="4">
        <v>0</v>
      </c>
      <c r="I233" s="4">
        <f t="shared" si="16"/>
        <v>195</v>
      </c>
    </row>
    <row r="234" spans="1:9" ht="12" customHeight="1" x14ac:dyDescent="0.25">
      <c r="A234" s="7" t="s">
        <v>225</v>
      </c>
      <c r="B234" s="4">
        <v>235</v>
      </c>
      <c r="C234" s="4">
        <v>16</v>
      </c>
      <c r="D234" s="4">
        <v>7</v>
      </c>
      <c r="E234" s="4">
        <v>14</v>
      </c>
      <c r="F234" s="4">
        <v>24</v>
      </c>
      <c r="G234" s="4">
        <v>0</v>
      </c>
      <c r="H234" s="4">
        <v>0</v>
      </c>
      <c r="I234" s="4">
        <f t="shared" si="16"/>
        <v>296</v>
      </c>
    </row>
    <row r="235" spans="1:9" ht="12" customHeight="1" x14ac:dyDescent="0.25">
      <c r="A235" s="7" t="s">
        <v>226</v>
      </c>
      <c r="B235" s="4">
        <v>19</v>
      </c>
      <c r="C235" s="4">
        <v>7</v>
      </c>
      <c r="D235" s="4">
        <v>2</v>
      </c>
      <c r="E235" s="4">
        <v>1</v>
      </c>
      <c r="F235" s="4">
        <v>2</v>
      </c>
      <c r="G235" s="4">
        <v>0</v>
      </c>
      <c r="H235" s="4">
        <v>0</v>
      </c>
      <c r="I235" s="4">
        <f t="shared" si="16"/>
        <v>31</v>
      </c>
    </row>
    <row r="236" spans="1:9" ht="12" customHeight="1" x14ac:dyDescent="0.25">
      <c r="A236" s="7" t="s">
        <v>227</v>
      </c>
      <c r="B236" s="4">
        <v>116</v>
      </c>
      <c r="C236" s="4">
        <v>10</v>
      </c>
      <c r="D236" s="4">
        <v>0</v>
      </c>
      <c r="E236" s="4">
        <v>4</v>
      </c>
      <c r="F236" s="4">
        <v>15</v>
      </c>
      <c r="G236" s="4">
        <v>0</v>
      </c>
      <c r="H236" s="4">
        <v>0</v>
      </c>
      <c r="I236" s="4">
        <f t="shared" si="16"/>
        <v>145</v>
      </c>
    </row>
    <row r="237" spans="1:9" ht="12" customHeight="1" x14ac:dyDescent="0.25">
      <c r="A237" s="7" t="s">
        <v>228</v>
      </c>
      <c r="B237" s="4">
        <v>161</v>
      </c>
      <c r="C237" s="4">
        <v>17</v>
      </c>
      <c r="D237" s="4">
        <v>1</v>
      </c>
      <c r="E237" s="4">
        <v>2</v>
      </c>
      <c r="F237" s="4">
        <v>26</v>
      </c>
      <c r="G237" s="4">
        <v>0</v>
      </c>
      <c r="H237" s="4">
        <v>0</v>
      </c>
      <c r="I237" s="4">
        <f t="shared" si="16"/>
        <v>207</v>
      </c>
    </row>
    <row r="238" spans="1:9" ht="12" customHeight="1" x14ac:dyDescent="0.25">
      <c r="A238" s="10" t="s">
        <v>229</v>
      </c>
      <c r="B238" s="3">
        <f t="shared" ref="B238:I238" si="17">SUM(B218:B237)</f>
        <v>3143</v>
      </c>
      <c r="C238" s="3">
        <f t="shared" si="17"/>
        <v>432</v>
      </c>
      <c r="D238" s="3">
        <f t="shared" si="17"/>
        <v>110</v>
      </c>
      <c r="E238" s="3">
        <f t="shared" si="17"/>
        <v>339</v>
      </c>
      <c r="F238" s="3">
        <f t="shared" si="17"/>
        <v>284</v>
      </c>
      <c r="G238" s="3">
        <f t="shared" si="17"/>
        <v>1</v>
      </c>
      <c r="H238" s="3">
        <f t="shared" si="17"/>
        <v>2</v>
      </c>
      <c r="I238" s="3">
        <f t="shared" si="17"/>
        <v>4311</v>
      </c>
    </row>
    <row r="239" spans="1:9" ht="12" customHeight="1" x14ac:dyDescent="0.25">
      <c r="A239" s="5"/>
      <c r="B239" s="6"/>
      <c r="C239" s="6"/>
      <c r="D239" s="6"/>
      <c r="E239" s="6"/>
      <c r="F239" s="6"/>
      <c r="G239" s="6"/>
      <c r="H239" s="6"/>
      <c r="I239" s="6"/>
    </row>
    <row r="240" spans="1:9" ht="12" customHeight="1" x14ac:dyDescent="0.25">
      <c r="A240" s="5" t="s">
        <v>230</v>
      </c>
      <c r="B240" s="6"/>
      <c r="C240" s="6"/>
      <c r="D240" s="6"/>
      <c r="E240" s="6"/>
      <c r="F240" s="6"/>
      <c r="G240" s="6"/>
      <c r="H240" s="6"/>
      <c r="I240" s="6"/>
    </row>
    <row r="241" spans="1:9" ht="12" customHeight="1" x14ac:dyDescent="0.25">
      <c r="A241" s="10" t="s">
        <v>231</v>
      </c>
      <c r="B241" s="3">
        <f t="shared" ref="B241:I241" si="18">B30</f>
        <v>5352</v>
      </c>
      <c r="C241" s="3">
        <f t="shared" si="18"/>
        <v>1095</v>
      </c>
      <c r="D241" s="3">
        <f t="shared" si="18"/>
        <v>301</v>
      </c>
      <c r="E241" s="3">
        <f t="shared" si="18"/>
        <v>1104</v>
      </c>
      <c r="F241" s="3">
        <f t="shared" si="18"/>
        <v>257</v>
      </c>
      <c r="G241" s="3">
        <f t="shared" si="18"/>
        <v>1</v>
      </c>
      <c r="H241" s="3">
        <f t="shared" si="18"/>
        <v>10</v>
      </c>
      <c r="I241" s="3">
        <f t="shared" si="18"/>
        <v>8120</v>
      </c>
    </row>
    <row r="242" spans="1:9" ht="12" customHeight="1" x14ac:dyDescent="0.25">
      <c r="A242" s="10" t="s">
        <v>232</v>
      </c>
      <c r="B242" s="3">
        <f t="shared" ref="B242:I242" si="19">B60</f>
        <v>4012</v>
      </c>
      <c r="C242" s="3">
        <f t="shared" si="19"/>
        <v>398</v>
      </c>
      <c r="D242" s="3">
        <f t="shared" si="19"/>
        <v>98</v>
      </c>
      <c r="E242" s="3">
        <f t="shared" si="19"/>
        <v>476</v>
      </c>
      <c r="F242" s="3">
        <f t="shared" si="19"/>
        <v>359</v>
      </c>
      <c r="G242" s="3">
        <f t="shared" si="19"/>
        <v>4</v>
      </c>
      <c r="H242" s="3">
        <f t="shared" si="19"/>
        <v>10</v>
      </c>
      <c r="I242" s="3">
        <f t="shared" si="19"/>
        <v>5357</v>
      </c>
    </row>
    <row r="243" spans="1:9" ht="12" customHeight="1" x14ac:dyDescent="0.25">
      <c r="A243" s="10" t="s">
        <v>233</v>
      </c>
      <c r="B243" s="3">
        <f t="shared" ref="B243:I243" si="20">B88</f>
        <v>2380</v>
      </c>
      <c r="C243" s="3">
        <f t="shared" si="20"/>
        <v>621</v>
      </c>
      <c r="D243" s="3">
        <f t="shared" si="20"/>
        <v>143</v>
      </c>
      <c r="E243" s="3">
        <f t="shared" si="20"/>
        <v>500</v>
      </c>
      <c r="F243" s="3">
        <f t="shared" si="20"/>
        <v>225</v>
      </c>
      <c r="G243" s="3">
        <f t="shared" si="20"/>
        <v>4</v>
      </c>
      <c r="H243" s="3">
        <f t="shared" si="20"/>
        <v>4</v>
      </c>
      <c r="I243" s="3">
        <f t="shared" si="20"/>
        <v>3877</v>
      </c>
    </row>
    <row r="244" spans="1:9" ht="12" customHeight="1" x14ac:dyDescent="0.25">
      <c r="A244" s="10" t="s">
        <v>234</v>
      </c>
      <c r="B244" s="3">
        <f t="shared" ref="B244:I244" si="21">B111</f>
        <v>2022</v>
      </c>
      <c r="C244" s="3">
        <f t="shared" si="21"/>
        <v>782</v>
      </c>
      <c r="D244" s="3">
        <f t="shared" si="21"/>
        <v>179</v>
      </c>
      <c r="E244" s="3">
        <f t="shared" si="21"/>
        <v>162</v>
      </c>
      <c r="F244" s="3">
        <f t="shared" si="21"/>
        <v>197</v>
      </c>
      <c r="G244" s="3">
        <f t="shared" si="21"/>
        <v>0</v>
      </c>
      <c r="H244" s="3">
        <f t="shared" si="21"/>
        <v>2</v>
      </c>
      <c r="I244" s="3">
        <f t="shared" si="21"/>
        <v>3344</v>
      </c>
    </row>
    <row r="245" spans="1:9" ht="12" customHeight="1" x14ac:dyDescent="0.25">
      <c r="A245" s="10" t="s">
        <v>235</v>
      </c>
      <c r="B245" s="3">
        <f t="shared" ref="B245:I245" si="22">B142</f>
        <v>3197</v>
      </c>
      <c r="C245" s="3">
        <f t="shared" si="22"/>
        <v>166</v>
      </c>
      <c r="D245" s="3">
        <f t="shared" si="22"/>
        <v>60</v>
      </c>
      <c r="E245" s="3">
        <f t="shared" si="22"/>
        <v>168</v>
      </c>
      <c r="F245" s="3">
        <f t="shared" si="22"/>
        <v>348</v>
      </c>
      <c r="G245" s="3">
        <f t="shared" si="22"/>
        <v>0</v>
      </c>
      <c r="H245" s="3">
        <f t="shared" si="22"/>
        <v>5</v>
      </c>
      <c r="I245" s="3">
        <f t="shared" si="22"/>
        <v>3944</v>
      </c>
    </row>
    <row r="246" spans="1:9" ht="12" customHeight="1" x14ac:dyDescent="0.25">
      <c r="A246" s="10" t="s">
        <v>236</v>
      </c>
      <c r="B246" s="3">
        <f t="shared" ref="B246:I246" si="23">B166</f>
        <v>2726</v>
      </c>
      <c r="C246" s="3">
        <f t="shared" si="23"/>
        <v>421</v>
      </c>
      <c r="D246" s="3">
        <f t="shared" si="23"/>
        <v>121</v>
      </c>
      <c r="E246" s="3">
        <f t="shared" si="23"/>
        <v>959</v>
      </c>
      <c r="F246" s="3">
        <f t="shared" si="23"/>
        <v>266</v>
      </c>
      <c r="G246" s="3">
        <f t="shared" si="23"/>
        <v>5</v>
      </c>
      <c r="H246" s="3">
        <f t="shared" si="23"/>
        <v>5</v>
      </c>
      <c r="I246" s="3">
        <f t="shared" si="23"/>
        <v>4503</v>
      </c>
    </row>
    <row r="247" spans="1:9" ht="12" customHeight="1" x14ac:dyDescent="0.25">
      <c r="A247" s="10" t="s">
        <v>237</v>
      </c>
      <c r="B247" s="3">
        <f t="shared" ref="B247:I247" si="24">B191</f>
        <v>1928</v>
      </c>
      <c r="C247" s="3">
        <f t="shared" si="24"/>
        <v>613</v>
      </c>
      <c r="D247" s="3">
        <f t="shared" si="24"/>
        <v>170</v>
      </c>
      <c r="E247" s="3">
        <f t="shared" si="24"/>
        <v>370</v>
      </c>
      <c r="F247" s="3">
        <f t="shared" si="24"/>
        <v>148</v>
      </c>
      <c r="G247" s="3">
        <f t="shared" si="24"/>
        <v>5</v>
      </c>
      <c r="H247" s="3">
        <f t="shared" si="24"/>
        <v>3</v>
      </c>
      <c r="I247" s="3">
        <f t="shared" si="24"/>
        <v>3237</v>
      </c>
    </row>
    <row r="248" spans="1:9" ht="12" customHeight="1" x14ac:dyDescent="0.25">
      <c r="A248" s="10" t="s">
        <v>238</v>
      </c>
      <c r="B248" s="3">
        <f t="shared" ref="B248:I248" si="25">B215</f>
        <v>3164</v>
      </c>
      <c r="C248" s="3">
        <f t="shared" si="25"/>
        <v>1939</v>
      </c>
      <c r="D248" s="3">
        <f t="shared" si="25"/>
        <v>506</v>
      </c>
      <c r="E248" s="3">
        <f t="shared" si="25"/>
        <v>442</v>
      </c>
      <c r="F248" s="3">
        <f t="shared" si="25"/>
        <v>276</v>
      </c>
      <c r="G248" s="3">
        <f t="shared" si="25"/>
        <v>6</v>
      </c>
      <c r="H248" s="3">
        <f t="shared" si="25"/>
        <v>5</v>
      </c>
      <c r="I248" s="3">
        <f t="shared" si="25"/>
        <v>6338</v>
      </c>
    </row>
    <row r="249" spans="1:9" ht="12" customHeight="1" x14ac:dyDescent="0.25">
      <c r="A249" s="10" t="s">
        <v>239</v>
      </c>
      <c r="B249" s="3">
        <f>B238</f>
        <v>3143</v>
      </c>
      <c r="C249" s="3">
        <f t="shared" ref="C249:I249" si="26">C238</f>
        <v>432</v>
      </c>
      <c r="D249" s="3">
        <f t="shared" si="26"/>
        <v>110</v>
      </c>
      <c r="E249" s="3">
        <f t="shared" si="26"/>
        <v>339</v>
      </c>
      <c r="F249" s="3">
        <f>F238</f>
        <v>284</v>
      </c>
      <c r="G249" s="3">
        <f t="shared" si="26"/>
        <v>1</v>
      </c>
      <c r="H249" s="3">
        <f t="shared" si="26"/>
        <v>2</v>
      </c>
      <c r="I249" s="3">
        <f t="shared" si="26"/>
        <v>4311</v>
      </c>
    </row>
    <row r="250" spans="1:9" ht="12" customHeight="1" x14ac:dyDescent="0.25">
      <c r="A250" s="5"/>
      <c r="B250" s="6"/>
      <c r="C250" s="6"/>
      <c r="D250" s="6"/>
      <c r="E250" s="6"/>
      <c r="F250" s="6"/>
      <c r="G250" s="6"/>
      <c r="H250" s="6"/>
      <c r="I250" s="6"/>
    </row>
    <row r="251" spans="1:9" ht="12" customHeight="1" x14ac:dyDescent="0.25">
      <c r="A251" s="10" t="s">
        <v>240</v>
      </c>
      <c r="B251" s="3">
        <f>SUM(B241:B249)</f>
        <v>27924</v>
      </c>
      <c r="C251" s="3">
        <f t="shared" ref="C251:I251" si="27">SUM(C241:C249)</f>
        <v>6467</v>
      </c>
      <c r="D251" s="3">
        <f t="shared" si="27"/>
        <v>1688</v>
      </c>
      <c r="E251" s="3">
        <f t="shared" si="27"/>
        <v>4520</v>
      </c>
      <c r="F251" s="3">
        <f>SUM(F241:F249)</f>
        <v>2360</v>
      </c>
      <c r="G251" s="3">
        <f t="shared" si="27"/>
        <v>26</v>
      </c>
      <c r="H251" s="3">
        <f t="shared" si="27"/>
        <v>46</v>
      </c>
      <c r="I251" s="3">
        <f t="shared" si="27"/>
        <v>43031</v>
      </c>
    </row>
    <row r="252" spans="1:9" ht="12" customHeight="1" x14ac:dyDescent="0.25">
      <c r="A252" s="5"/>
      <c r="B252" s="6"/>
      <c r="C252" s="6"/>
      <c r="D252" s="6"/>
      <c r="E252" s="6"/>
      <c r="F252" s="6"/>
      <c r="G252" s="6"/>
      <c r="H252" s="6"/>
      <c r="I252" s="6"/>
    </row>
    <row r="253" spans="1:9" ht="12" customHeight="1" x14ac:dyDescent="0.25">
      <c r="A253" s="5" t="s">
        <v>241</v>
      </c>
      <c r="B253" s="6"/>
      <c r="C253" s="6"/>
      <c r="D253" s="6"/>
      <c r="E253" s="6"/>
      <c r="F253" s="6"/>
      <c r="G253" s="6"/>
      <c r="H253" s="6"/>
      <c r="I253" s="6"/>
    </row>
    <row r="254" spans="1:9" ht="12" customHeight="1" x14ac:dyDescent="0.25">
      <c r="A254" s="5" t="s">
        <v>242</v>
      </c>
      <c r="B254" s="6"/>
      <c r="C254" s="6"/>
      <c r="D254" s="6"/>
      <c r="E254" s="6"/>
      <c r="F254" s="6"/>
      <c r="G254" s="6"/>
      <c r="H254" s="6"/>
      <c r="I254" s="6"/>
    </row>
    <row r="255" spans="1:9" ht="12" customHeight="1" x14ac:dyDescent="0.25">
      <c r="A255" s="7" t="s">
        <v>867</v>
      </c>
      <c r="B255" s="4">
        <v>40</v>
      </c>
      <c r="C255" s="4">
        <v>27</v>
      </c>
      <c r="D255" s="4">
        <v>11</v>
      </c>
      <c r="E255" s="4">
        <v>6</v>
      </c>
      <c r="F255" s="4">
        <v>5</v>
      </c>
      <c r="G255" s="4">
        <v>0</v>
      </c>
      <c r="H255" s="4">
        <v>0</v>
      </c>
      <c r="I255" s="4">
        <f>SUM(B255:H255)</f>
        <v>89</v>
      </c>
    </row>
    <row r="256" spans="1:9" ht="12" customHeight="1" x14ac:dyDescent="0.25">
      <c r="A256" s="7" t="s">
        <v>868</v>
      </c>
      <c r="B256" s="4">
        <v>111</v>
      </c>
      <c r="C256" s="4">
        <v>9</v>
      </c>
      <c r="D256" s="4">
        <v>4</v>
      </c>
      <c r="E256" s="4">
        <v>9</v>
      </c>
      <c r="F256" s="4">
        <v>118</v>
      </c>
      <c r="G256" s="4">
        <v>1</v>
      </c>
      <c r="H256" s="4">
        <v>0</v>
      </c>
      <c r="I256" s="4">
        <f>SUM(B256:H256)</f>
        <v>252</v>
      </c>
    </row>
    <row r="257" spans="1:9" ht="12" customHeight="1" x14ac:dyDescent="0.25">
      <c r="A257" s="7" t="s">
        <v>869</v>
      </c>
      <c r="B257" s="4">
        <v>59</v>
      </c>
      <c r="C257" s="4">
        <v>5</v>
      </c>
      <c r="D257" s="4">
        <v>0</v>
      </c>
      <c r="E257" s="4">
        <v>3</v>
      </c>
      <c r="F257" s="4">
        <v>61</v>
      </c>
      <c r="G257" s="4">
        <v>0</v>
      </c>
      <c r="H257" s="4">
        <v>0</v>
      </c>
      <c r="I257" s="4">
        <f>SUM(B257:H257)</f>
        <v>128</v>
      </c>
    </row>
    <row r="258" spans="1:9" ht="12" customHeight="1" x14ac:dyDescent="0.25">
      <c r="A258" s="7" t="s">
        <v>870</v>
      </c>
      <c r="B258" s="4">
        <v>171</v>
      </c>
      <c r="C258" s="4">
        <v>8</v>
      </c>
      <c r="D258" s="4">
        <v>3</v>
      </c>
      <c r="E258" s="4">
        <v>6</v>
      </c>
      <c r="F258" s="4">
        <v>98</v>
      </c>
      <c r="G258" s="4">
        <v>1</v>
      </c>
      <c r="H258" s="4">
        <v>0</v>
      </c>
      <c r="I258" s="4">
        <f>SUM(B258:H258)</f>
        <v>287</v>
      </c>
    </row>
    <row r="259" spans="1:9" ht="12" customHeight="1" x14ac:dyDescent="0.25">
      <c r="A259" s="7" t="s">
        <v>871</v>
      </c>
      <c r="B259" s="4">
        <v>30</v>
      </c>
      <c r="C259" s="4">
        <v>10</v>
      </c>
      <c r="D259" s="4">
        <v>6</v>
      </c>
      <c r="E259" s="4">
        <v>3</v>
      </c>
      <c r="F259" s="4">
        <v>10</v>
      </c>
      <c r="G259" s="4">
        <v>1</v>
      </c>
      <c r="H259" s="4">
        <v>0</v>
      </c>
      <c r="I259" s="4">
        <f>SUM(B259:H259)</f>
        <v>60</v>
      </c>
    </row>
    <row r="260" spans="1:9" ht="12" customHeight="1" x14ac:dyDescent="0.25">
      <c r="A260" s="10" t="s">
        <v>243</v>
      </c>
      <c r="B260" s="3">
        <f>SUM(B255:B259)</f>
        <v>411</v>
      </c>
      <c r="C260" s="3">
        <f t="shared" ref="C260:I260" si="28">SUM(C255:C259)</f>
        <v>59</v>
      </c>
      <c r="D260" s="3">
        <f t="shared" si="28"/>
        <v>24</v>
      </c>
      <c r="E260" s="3">
        <f t="shared" si="28"/>
        <v>27</v>
      </c>
      <c r="F260" s="3">
        <f>SUM(F255:F259)</f>
        <v>292</v>
      </c>
      <c r="G260" s="3">
        <f t="shared" si="28"/>
        <v>3</v>
      </c>
      <c r="H260" s="3">
        <f t="shared" si="28"/>
        <v>0</v>
      </c>
      <c r="I260" s="3">
        <f t="shared" si="28"/>
        <v>816</v>
      </c>
    </row>
    <row r="261" spans="1:9" ht="12" customHeight="1" x14ac:dyDescent="0.25">
      <c r="A261" s="5"/>
      <c r="B261" s="6"/>
      <c r="C261" s="6"/>
      <c r="D261" s="6"/>
      <c r="E261" s="6"/>
      <c r="F261" s="6"/>
      <c r="G261" s="6"/>
      <c r="H261" s="6"/>
      <c r="I261" s="6"/>
    </row>
    <row r="262" spans="1:9" ht="12" customHeight="1" x14ac:dyDescent="0.25">
      <c r="A262" s="5" t="s">
        <v>244</v>
      </c>
      <c r="B262" s="6"/>
      <c r="C262" s="6"/>
      <c r="D262" s="6"/>
      <c r="E262" s="6"/>
      <c r="F262" s="6"/>
      <c r="G262" s="6"/>
      <c r="H262" s="6"/>
      <c r="I262" s="6"/>
    </row>
    <row r="263" spans="1:9" ht="12" customHeight="1" x14ac:dyDescent="0.25">
      <c r="A263" s="7" t="s">
        <v>872</v>
      </c>
      <c r="B263" s="4">
        <v>60</v>
      </c>
      <c r="C263" s="4">
        <v>18</v>
      </c>
      <c r="D263" s="4">
        <v>8</v>
      </c>
      <c r="E263" s="4">
        <v>2</v>
      </c>
      <c r="F263" s="4">
        <v>1</v>
      </c>
      <c r="G263" s="4">
        <v>0</v>
      </c>
      <c r="H263" s="4">
        <v>0</v>
      </c>
      <c r="I263" s="4">
        <f>SUM(B263:H263)</f>
        <v>89</v>
      </c>
    </row>
    <row r="264" spans="1:9" ht="12" customHeight="1" x14ac:dyDescent="0.25">
      <c r="A264" s="7" t="s">
        <v>873</v>
      </c>
      <c r="B264" s="4">
        <v>31</v>
      </c>
      <c r="C264" s="4">
        <v>16</v>
      </c>
      <c r="D264" s="4">
        <v>5</v>
      </c>
      <c r="E264" s="4">
        <v>2</v>
      </c>
      <c r="F264" s="4">
        <v>4</v>
      </c>
      <c r="G264" s="4">
        <v>0</v>
      </c>
      <c r="H264" s="4">
        <v>0</v>
      </c>
      <c r="I264" s="4">
        <f>SUM(B264:H264)</f>
        <v>58</v>
      </c>
    </row>
    <row r="265" spans="1:9" ht="12" customHeight="1" x14ac:dyDescent="0.25">
      <c r="A265" s="7" t="s">
        <v>874</v>
      </c>
      <c r="B265" s="4">
        <v>26</v>
      </c>
      <c r="C265" s="4">
        <v>24</v>
      </c>
      <c r="D265" s="4">
        <v>6</v>
      </c>
      <c r="E265" s="4">
        <v>8</v>
      </c>
      <c r="F265" s="4">
        <v>2</v>
      </c>
      <c r="G265" s="4">
        <v>0</v>
      </c>
      <c r="H265" s="4">
        <v>0</v>
      </c>
      <c r="I265" s="4">
        <f>SUM(B265:H265)</f>
        <v>66</v>
      </c>
    </row>
    <row r="266" spans="1:9" ht="12" customHeight="1" x14ac:dyDescent="0.25">
      <c r="A266" s="7" t="s">
        <v>875</v>
      </c>
      <c r="B266" s="4">
        <v>45</v>
      </c>
      <c r="C266" s="4">
        <v>23</v>
      </c>
      <c r="D266" s="4">
        <v>15</v>
      </c>
      <c r="E266" s="4">
        <v>2</v>
      </c>
      <c r="F266" s="4">
        <v>0</v>
      </c>
      <c r="G266" s="4">
        <v>1</v>
      </c>
      <c r="H266" s="4">
        <v>0</v>
      </c>
      <c r="I266" s="4">
        <f>SUM(B266:H266)</f>
        <v>86</v>
      </c>
    </row>
    <row r="267" spans="1:9" ht="12" customHeight="1" x14ac:dyDescent="0.25">
      <c r="A267" s="7" t="s">
        <v>876</v>
      </c>
      <c r="B267" s="4">
        <v>48</v>
      </c>
      <c r="C267" s="4">
        <v>24</v>
      </c>
      <c r="D267" s="4">
        <v>3</v>
      </c>
      <c r="E267" s="4">
        <v>6</v>
      </c>
      <c r="F267" s="4">
        <v>1</v>
      </c>
      <c r="G267" s="4">
        <v>1</v>
      </c>
      <c r="H267" s="4">
        <v>0</v>
      </c>
      <c r="I267" s="4">
        <f>SUM(B267:H267)</f>
        <v>83</v>
      </c>
    </row>
    <row r="268" spans="1:9" ht="12" customHeight="1" x14ac:dyDescent="0.25">
      <c r="A268" s="10" t="s">
        <v>245</v>
      </c>
      <c r="B268" s="3">
        <f>SUM(B263:B267)</f>
        <v>210</v>
      </c>
      <c r="C268" s="3">
        <f t="shared" ref="C268:I268" si="29">SUM(C263:C267)</f>
        <v>105</v>
      </c>
      <c r="D268" s="3">
        <f t="shared" si="29"/>
        <v>37</v>
      </c>
      <c r="E268" s="3">
        <f t="shared" si="29"/>
        <v>20</v>
      </c>
      <c r="F268" s="3">
        <f>SUM(F263:F267)</f>
        <v>8</v>
      </c>
      <c r="G268" s="3">
        <f t="shared" si="29"/>
        <v>2</v>
      </c>
      <c r="H268" s="3">
        <f t="shared" si="29"/>
        <v>0</v>
      </c>
      <c r="I268" s="3">
        <f t="shared" si="29"/>
        <v>382</v>
      </c>
    </row>
    <row r="269" spans="1:9" ht="12" customHeight="1" x14ac:dyDescent="0.25">
      <c r="A269" s="5"/>
      <c r="B269" s="6"/>
      <c r="C269" s="6"/>
      <c r="D269" s="6"/>
      <c r="E269" s="6"/>
      <c r="F269" s="6"/>
      <c r="G269" s="6"/>
      <c r="H269" s="6"/>
      <c r="I269" s="6"/>
    </row>
    <row r="270" spans="1:9" ht="12" customHeight="1" x14ac:dyDescent="0.25">
      <c r="A270" s="5" t="s">
        <v>246</v>
      </c>
      <c r="B270" s="6"/>
      <c r="C270" s="6"/>
      <c r="D270" s="6"/>
      <c r="E270" s="6"/>
      <c r="F270" s="6"/>
      <c r="G270" s="6"/>
      <c r="H270" s="6"/>
      <c r="I270" s="6"/>
    </row>
    <row r="271" spans="1:9" ht="12" customHeight="1" x14ac:dyDescent="0.25">
      <c r="A271" s="7" t="s">
        <v>877</v>
      </c>
      <c r="B271" s="4">
        <v>55</v>
      </c>
      <c r="C271" s="4">
        <v>43</v>
      </c>
      <c r="D271" s="4">
        <v>15</v>
      </c>
      <c r="E271" s="4">
        <v>3</v>
      </c>
      <c r="F271" s="4">
        <v>3</v>
      </c>
      <c r="G271" s="4">
        <v>0</v>
      </c>
      <c r="H271" s="4">
        <v>0</v>
      </c>
      <c r="I271" s="4">
        <f>SUM(B271:H271)</f>
        <v>119</v>
      </c>
    </row>
    <row r="272" spans="1:9" ht="12" customHeight="1" x14ac:dyDescent="0.25">
      <c r="A272" s="7" t="s">
        <v>878</v>
      </c>
      <c r="B272" s="4">
        <v>83</v>
      </c>
      <c r="C272" s="4">
        <v>47</v>
      </c>
      <c r="D272" s="4">
        <v>19</v>
      </c>
      <c r="E272" s="4">
        <v>7</v>
      </c>
      <c r="F272" s="4">
        <v>3</v>
      </c>
      <c r="G272" s="4">
        <v>0</v>
      </c>
      <c r="H272" s="4">
        <v>0</v>
      </c>
      <c r="I272" s="4">
        <f>SUM(B272:H272)</f>
        <v>159</v>
      </c>
    </row>
    <row r="273" spans="1:9" ht="12" customHeight="1" x14ac:dyDescent="0.25">
      <c r="A273" s="7" t="s">
        <v>879</v>
      </c>
      <c r="B273" s="4">
        <v>71</v>
      </c>
      <c r="C273" s="4">
        <v>44</v>
      </c>
      <c r="D273" s="4">
        <v>16</v>
      </c>
      <c r="E273" s="4">
        <v>11</v>
      </c>
      <c r="F273" s="4">
        <v>6</v>
      </c>
      <c r="G273" s="4">
        <v>0</v>
      </c>
      <c r="H273" s="4">
        <v>0</v>
      </c>
      <c r="I273" s="4">
        <f>SUM(B273:H273)</f>
        <v>148</v>
      </c>
    </row>
    <row r="274" spans="1:9" ht="12" customHeight="1" x14ac:dyDescent="0.25">
      <c r="A274" s="7" t="s">
        <v>880</v>
      </c>
      <c r="B274" s="4">
        <v>87</v>
      </c>
      <c r="C274" s="4">
        <v>40</v>
      </c>
      <c r="D274" s="4">
        <v>10</v>
      </c>
      <c r="E274" s="4">
        <v>9</v>
      </c>
      <c r="F274" s="4">
        <v>4</v>
      </c>
      <c r="G274" s="4">
        <v>2</v>
      </c>
      <c r="H274" s="4">
        <v>2</v>
      </c>
      <c r="I274" s="4">
        <f>SUM(B274:H274)</f>
        <v>154</v>
      </c>
    </row>
    <row r="275" spans="1:9" ht="12" customHeight="1" x14ac:dyDescent="0.25">
      <c r="A275" s="7" t="s">
        <v>881</v>
      </c>
      <c r="B275" s="4">
        <v>28</v>
      </c>
      <c r="C275" s="4">
        <v>12</v>
      </c>
      <c r="D275" s="4">
        <v>4</v>
      </c>
      <c r="E275" s="4">
        <v>7</v>
      </c>
      <c r="F275" s="4">
        <v>2</v>
      </c>
      <c r="G275" s="4">
        <v>0</v>
      </c>
      <c r="H275" s="4">
        <v>0</v>
      </c>
      <c r="I275" s="4">
        <f>SUM(B275:H275)</f>
        <v>53</v>
      </c>
    </row>
    <row r="276" spans="1:9" ht="12" customHeight="1" x14ac:dyDescent="0.25">
      <c r="A276" s="10" t="s">
        <v>247</v>
      </c>
      <c r="B276" s="3">
        <f>SUM(B271:B275)</f>
        <v>324</v>
      </c>
      <c r="C276" s="3">
        <f t="shared" ref="C276:I276" si="30">SUM(C271:C275)</f>
        <v>186</v>
      </c>
      <c r="D276" s="3">
        <f t="shared" si="30"/>
        <v>64</v>
      </c>
      <c r="E276" s="3">
        <f t="shared" si="30"/>
        <v>37</v>
      </c>
      <c r="F276" s="3">
        <f>SUM(F271:F275)</f>
        <v>18</v>
      </c>
      <c r="G276" s="3">
        <f t="shared" si="30"/>
        <v>2</v>
      </c>
      <c r="H276" s="3">
        <f t="shared" si="30"/>
        <v>2</v>
      </c>
      <c r="I276" s="3">
        <f t="shared" si="30"/>
        <v>633</v>
      </c>
    </row>
    <row r="277" spans="1:9" ht="12" customHeight="1" x14ac:dyDescent="0.25">
      <c r="A277" s="5"/>
      <c r="B277" s="6"/>
      <c r="C277" s="6"/>
      <c r="D277" s="6"/>
      <c r="E277" s="6"/>
      <c r="F277" s="6"/>
      <c r="G277" s="6"/>
      <c r="H277" s="6"/>
      <c r="I277" s="6"/>
    </row>
    <row r="278" spans="1:9" ht="12" customHeight="1" x14ac:dyDescent="0.25">
      <c r="A278" s="5" t="s">
        <v>248</v>
      </c>
      <c r="B278" s="6"/>
      <c r="C278" s="6"/>
      <c r="D278" s="6"/>
      <c r="E278" s="6"/>
      <c r="F278" s="6"/>
      <c r="G278" s="6"/>
      <c r="H278" s="6"/>
      <c r="I278" s="6"/>
    </row>
    <row r="279" spans="1:9" ht="12" customHeight="1" x14ac:dyDescent="0.25">
      <c r="A279" s="7" t="s">
        <v>882</v>
      </c>
      <c r="B279" s="4">
        <v>82</v>
      </c>
      <c r="C279" s="4">
        <v>50</v>
      </c>
      <c r="D279" s="4">
        <v>18</v>
      </c>
      <c r="E279" s="4">
        <v>4</v>
      </c>
      <c r="F279" s="4">
        <v>3</v>
      </c>
      <c r="G279" s="4">
        <v>2</v>
      </c>
      <c r="H279" s="4">
        <v>0</v>
      </c>
      <c r="I279" s="4">
        <f>SUM(B279:H279)</f>
        <v>159</v>
      </c>
    </row>
    <row r="280" spans="1:9" ht="12" customHeight="1" x14ac:dyDescent="0.25">
      <c r="A280" s="7" t="s">
        <v>883</v>
      </c>
      <c r="B280" s="4">
        <v>48</v>
      </c>
      <c r="C280" s="4">
        <v>31</v>
      </c>
      <c r="D280" s="4">
        <v>17</v>
      </c>
      <c r="E280" s="4">
        <v>2</v>
      </c>
      <c r="F280" s="4">
        <v>2</v>
      </c>
      <c r="G280" s="4">
        <v>0</v>
      </c>
      <c r="H280" s="4">
        <v>1</v>
      </c>
      <c r="I280" s="4">
        <f>SUM(B280:H280)</f>
        <v>101</v>
      </c>
    </row>
    <row r="281" spans="1:9" ht="12" customHeight="1" x14ac:dyDescent="0.25">
      <c r="A281" s="7" t="s">
        <v>884</v>
      </c>
      <c r="B281" s="4">
        <v>50</v>
      </c>
      <c r="C281" s="4">
        <v>34</v>
      </c>
      <c r="D281" s="4">
        <v>7</v>
      </c>
      <c r="E281" s="4">
        <v>6</v>
      </c>
      <c r="F281" s="4">
        <v>2</v>
      </c>
      <c r="G281" s="4">
        <v>0</v>
      </c>
      <c r="H281" s="4">
        <v>0</v>
      </c>
      <c r="I281" s="4">
        <f>SUM(B281:H281)</f>
        <v>99</v>
      </c>
    </row>
    <row r="282" spans="1:9" ht="12" customHeight="1" x14ac:dyDescent="0.25">
      <c r="A282" s="7" t="s">
        <v>885</v>
      </c>
      <c r="B282" s="4">
        <v>38</v>
      </c>
      <c r="C282" s="4">
        <v>33</v>
      </c>
      <c r="D282" s="4">
        <v>23</v>
      </c>
      <c r="E282" s="4">
        <v>2</v>
      </c>
      <c r="F282" s="4">
        <v>3</v>
      </c>
      <c r="G282" s="4">
        <v>0</v>
      </c>
      <c r="H282" s="4">
        <v>1</v>
      </c>
      <c r="I282" s="4">
        <f>SUM(B282:H282)</f>
        <v>100</v>
      </c>
    </row>
    <row r="283" spans="1:9" ht="12" customHeight="1" x14ac:dyDescent="0.25">
      <c r="A283" s="7" t="s">
        <v>886</v>
      </c>
      <c r="B283" s="4">
        <v>63</v>
      </c>
      <c r="C283" s="4">
        <v>37</v>
      </c>
      <c r="D283" s="4">
        <v>21</v>
      </c>
      <c r="E283" s="4">
        <v>7</v>
      </c>
      <c r="F283" s="4">
        <v>3</v>
      </c>
      <c r="G283" s="4">
        <v>0</v>
      </c>
      <c r="H283" s="4">
        <v>0</v>
      </c>
      <c r="I283" s="4">
        <f>SUM(B283:H283)</f>
        <v>131</v>
      </c>
    </row>
    <row r="284" spans="1:9" ht="12" customHeight="1" x14ac:dyDescent="0.25">
      <c r="A284" s="10" t="s">
        <v>249</v>
      </c>
      <c r="B284" s="3">
        <f>SUM(B279:B283)</f>
        <v>281</v>
      </c>
      <c r="C284" s="3">
        <f t="shared" ref="C284:I284" si="31">SUM(C279:C283)</f>
        <v>185</v>
      </c>
      <c r="D284" s="3">
        <f t="shared" si="31"/>
        <v>86</v>
      </c>
      <c r="E284" s="3">
        <f t="shared" si="31"/>
        <v>21</v>
      </c>
      <c r="F284" s="3">
        <f>SUM(F279:F283)</f>
        <v>13</v>
      </c>
      <c r="G284" s="3">
        <f t="shared" si="31"/>
        <v>2</v>
      </c>
      <c r="H284" s="3">
        <f t="shared" si="31"/>
        <v>2</v>
      </c>
      <c r="I284" s="3">
        <f t="shared" si="31"/>
        <v>590</v>
      </c>
    </row>
    <row r="285" spans="1:9" ht="12" customHeight="1" x14ac:dyDescent="0.25">
      <c r="A285" s="5"/>
      <c r="B285" s="6"/>
      <c r="C285" s="6"/>
      <c r="D285" s="6"/>
      <c r="E285" s="6"/>
      <c r="F285" s="6"/>
      <c r="G285" s="6"/>
      <c r="H285" s="6"/>
      <c r="I285" s="6"/>
    </row>
    <row r="286" spans="1:9" ht="12" customHeight="1" x14ac:dyDescent="0.25">
      <c r="A286" s="5" t="s">
        <v>250</v>
      </c>
      <c r="B286" s="6"/>
      <c r="C286" s="6"/>
      <c r="D286" s="6"/>
      <c r="E286" s="6"/>
      <c r="F286" s="6"/>
      <c r="G286" s="6"/>
      <c r="H286" s="6"/>
      <c r="I286" s="6"/>
    </row>
    <row r="287" spans="1:9" ht="12" customHeight="1" x14ac:dyDescent="0.25">
      <c r="A287" s="10" t="s">
        <v>242</v>
      </c>
      <c r="B287" s="3">
        <f>B260</f>
        <v>411</v>
      </c>
      <c r="C287" s="3">
        <f t="shared" ref="C287:I287" si="32">C260</f>
        <v>59</v>
      </c>
      <c r="D287" s="3">
        <f t="shared" si="32"/>
        <v>24</v>
      </c>
      <c r="E287" s="3">
        <f t="shared" si="32"/>
        <v>27</v>
      </c>
      <c r="F287" s="3">
        <f>F260</f>
        <v>292</v>
      </c>
      <c r="G287" s="3">
        <f t="shared" si="32"/>
        <v>3</v>
      </c>
      <c r="H287" s="3">
        <f t="shared" si="32"/>
        <v>0</v>
      </c>
      <c r="I287" s="3">
        <f t="shared" si="32"/>
        <v>816</v>
      </c>
    </row>
    <row r="288" spans="1:9" ht="12" customHeight="1" x14ac:dyDescent="0.25">
      <c r="A288" s="10" t="s">
        <v>244</v>
      </c>
      <c r="B288" s="3">
        <f>B268</f>
        <v>210</v>
      </c>
      <c r="C288" s="3">
        <f t="shared" ref="C288:I288" si="33">C268</f>
        <v>105</v>
      </c>
      <c r="D288" s="3">
        <f t="shared" si="33"/>
        <v>37</v>
      </c>
      <c r="E288" s="3">
        <f t="shared" si="33"/>
        <v>20</v>
      </c>
      <c r="F288" s="3">
        <f>F268</f>
        <v>8</v>
      </c>
      <c r="G288" s="3">
        <f t="shared" si="33"/>
        <v>2</v>
      </c>
      <c r="H288" s="3">
        <f t="shared" si="33"/>
        <v>0</v>
      </c>
      <c r="I288" s="3">
        <f t="shared" si="33"/>
        <v>382</v>
      </c>
    </row>
    <row r="289" spans="1:9" ht="12" customHeight="1" x14ac:dyDescent="0.25">
      <c r="A289" s="10" t="s">
        <v>246</v>
      </c>
      <c r="B289" s="3">
        <f>B276</f>
        <v>324</v>
      </c>
      <c r="C289" s="3">
        <f t="shared" ref="C289:I289" si="34">C276</f>
        <v>186</v>
      </c>
      <c r="D289" s="3">
        <f t="shared" si="34"/>
        <v>64</v>
      </c>
      <c r="E289" s="3">
        <f t="shared" si="34"/>
        <v>37</v>
      </c>
      <c r="F289" s="3">
        <f>F276</f>
        <v>18</v>
      </c>
      <c r="G289" s="3">
        <f t="shared" si="34"/>
        <v>2</v>
      </c>
      <c r="H289" s="3">
        <f t="shared" si="34"/>
        <v>2</v>
      </c>
      <c r="I289" s="3">
        <f t="shared" si="34"/>
        <v>633</v>
      </c>
    </row>
    <row r="290" spans="1:9" ht="12" customHeight="1" x14ac:dyDescent="0.25">
      <c r="A290" s="10" t="s">
        <v>248</v>
      </c>
      <c r="B290" s="3">
        <f>B284</f>
        <v>281</v>
      </c>
      <c r="C290" s="3">
        <f t="shared" ref="C290:I290" si="35">C284</f>
        <v>185</v>
      </c>
      <c r="D290" s="3">
        <f t="shared" si="35"/>
        <v>86</v>
      </c>
      <c r="E290" s="3">
        <f t="shared" si="35"/>
        <v>21</v>
      </c>
      <c r="F290" s="3">
        <f>F284</f>
        <v>13</v>
      </c>
      <c r="G290" s="3">
        <f t="shared" si="35"/>
        <v>2</v>
      </c>
      <c r="H290" s="3">
        <f t="shared" si="35"/>
        <v>2</v>
      </c>
      <c r="I290" s="3">
        <f t="shared" si="35"/>
        <v>590</v>
      </c>
    </row>
    <row r="291" spans="1:9" ht="12" customHeight="1" x14ac:dyDescent="0.25">
      <c r="A291" s="5"/>
      <c r="B291" s="6"/>
      <c r="C291" s="6"/>
      <c r="D291" s="6"/>
      <c r="E291" s="6"/>
      <c r="F291" s="6"/>
      <c r="G291" s="6"/>
      <c r="H291" s="6"/>
      <c r="I291" s="6"/>
    </row>
    <row r="292" spans="1:9" ht="12" customHeight="1" x14ac:dyDescent="0.25">
      <c r="A292" s="10" t="s">
        <v>251</v>
      </c>
      <c r="B292" s="3">
        <f>SUM(B287:B290)</f>
        <v>1226</v>
      </c>
      <c r="C292" s="3">
        <f t="shared" ref="C292:I292" si="36">SUM(C287:C290)</f>
        <v>535</v>
      </c>
      <c r="D292" s="3">
        <f t="shared" si="36"/>
        <v>211</v>
      </c>
      <c r="E292" s="3">
        <f t="shared" si="36"/>
        <v>105</v>
      </c>
      <c r="F292" s="3">
        <f>SUM(F287:F290)</f>
        <v>331</v>
      </c>
      <c r="G292" s="3">
        <f t="shared" si="36"/>
        <v>9</v>
      </c>
      <c r="H292" s="3">
        <f t="shared" si="36"/>
        <v>4</v>
      </c>
      <c r="I292" s="3">
        <f t="shared" si="36"/>
        <v>2421</v>
      </c>
    </row>
    <row r="293" spans="1:9" ht="12" customHeight="1" x14ac:dyDescent="0.25">
      <c r="A293" s="5"/>
      <c r="B293" s="6"/>
      <c r="C293" s="6"/>
      <c r="D293" s="6"/>
      <c r="E293" s="6"/>
      <c r="F293" s="6"/>
      <c r="G293" s="6"/>
      <c r="H293" s="6"/>
      <c r="I293" s="6"/>
    </row>
    <row r="294" spans="1:9" ht="12" customHeight="1" x14ac:dyDescent="0.25">
      <c r="A294" s="5" t="s">
        <v>252</v>
      </c>
      <c r="B294" s="6"/>
      <c r="C294" s="6"/>
      <c r="D294" s="6"/>
      <c r="E294" s="6"/>
      <c r="F294" s="6"/>
      <c r="G294" s="6"/>
      <c r="H294" s="6"/>
      <c r="I294" s="6"/>
    </row>
    <row r="295" spans="1:9" ht="12" customHeight="1" x14ac:dyDescent="0.25">
      <c r="A295" s="5" t="s">
        <v>242</v>
      </c>
      <c r="B295" s="6"/>
      <c r="C295" s="6"/>
      <c r="D295" s="6"/>
      <c r="E295" s="6"/>
      <c r="F295" s="6"/>
      <c r="G295" s="6"/>
      <c r="H295" s="6"/>
      <c r="I295" s="6"/>
    </row>
    <row r="296" spans="1:9" ht="12" customHeight="1" x14ac:dyDescent="0.25">
      <c r="A296" s="7" t="s">
        <v>887</v>
      </c>
      <c r="B296" s="4">
        <v>91</v>
      </c>
      <c r="C296" s="4">
        <v>86</v>
      </c>
      <c r="D296" s="4">
        <v>18</v>
      </c>
      <c r="E296" s="4">
        <v>17</v>
      </c>
      <c r="F296" s="4">
        <v>5</v>
      </c>
      <c r="G296" s="4">
        <v>0</v>
      </c>
      <c r="H296" s="4">
        <v>0</v>
      </c>
      <c r="I296" s="4">
        <f>SUM(B296:H296)</f>
        <v>217</v>
      </c>
    </row>
    <row r="297" spans="1:9" ht="12" customHeight="1" x14ac:dyDescent="0.25">
      <c r="A297" s="7" t="s">
        <v>888</v>
      </c>
      <c r="B297" s="4">
        <v>197</v>
      </c>
      <c r="C297" s="4">
        <v>111</v>
      </c>
      <c r="D297" s="4">
        <v>43</v>
      </c>
      <c r="E297" s="4">
        <v>43</v>
      </c>
      <c r="F297" s="4">
        <v>8</v>
      </c>
      <c r="G297" s="4">
        <v>0</v>
      </c>
      <c r="H297" s="4">
        <v>0</v>
      </c>
      <c r="I297" s="4">
        <f>SUM(B297:H297)</f>
        <v>402</v>
      </c>
    </row>
    <row r="298" spans="1:9" ht="12" customHeight="1" x14ac:dyDescent="0.25">
      <c r="A298" s="7" t="s">
        <v>889</v>
      </c>
      <c r="B298" s="4">
        <v>202</v>
      </c>
      <c r="C298" s="4">
        <v>114</v>
      </c>
      <c r="D298" s="4">
        <v>37</v>
      </c>
      <c r="E298" s="4">
        <v>18</v>
      </c>
      <c r="F298" s="4">
        <v>9</v>
      </c>
      <c r="G298" s="4">
        <v>0</v>
      </c>
      <c r="H298" s="4">
        <v>0</v>
      </c>
      <c r="I298" s="4">
        <f>SUM(B298:H298)</f>
        <v>380</v>
      </c>
    </row>
    <row r="299" spans="1:9" ht="12" customHeight="1" x14ac:dyDescent="0.25">
      <c r="A299" s="10" t="s">
        <v>243</v>
      </c>
      <c r="B299" s="3">
        <f>SUM(B296:B298)</f>
        <v>490</v>
      </c>
      <c r="C299" s="3">
        <f t="shared" ref="C299:I299" si="37">SUM(C296:C298)</f>
        <v>311</v>
      </c>
      <c r="D299" s="3">
        <f t="shared" si="37"/>
        <v>98</v>
      </c>
      <c r="E299" s="3">
        <f t="shared" si="37"/>
        <v>78</v>
      </c>
      <c r="F299" s="3">
        <f>SUM(F296:F298)</f>
        <v>22</v>
      </c>
      <c r="G299" s="3">
        <f t="shared" si="37"/>
        <v>0</v>
      </c>
      <c r="H299" s="3">
        <f t="shared" si="37"/>
        <v>0</v>
      </c>
      <c r="I299" s="3">
        <f t="shared" si="37"/>
        <v>999</v>
      </c>
    </row>
    <row r="300" spans="1:9" ht="12" customHeight="1" x14ac:dyDescent="0.25">
      <c r="A300" s="5"/>
      <c r="B300" s="6"/>
      <c r="C300" s="6"/>
      <c r="D300" s="6"/>
      <c r="E300" s="6"/>
      <c r="F300" s="6"/>
      <c r="G300" s="6"/>
      <c r="H300" s="6"/>
      <c r="I300" s="6"/>
    </row>
    <row r="301" spans="1:9" ht="12" customHeight="1" x14ac:dyDescent="0.25">
      <c r="A301" s="5" t="s">
        <v>244</v>
      </c>
      <c r="B301" s="6"/>
      <c r="C301" s="6"/>
      <c r="D301" s="6"/>
      <c r="E301" s="6"/>
      <c r="F301" s="6"/>
      <c r="G301" s="6"/>
      <c r="H301" s="6"/>
      <c r="I301" s="6"/>
    </row>
    <row r="302" spans="1:9" ht="12" customHeight="1" x14ac:dyDescent="0.25">
      <c r="A302" s="7" t="s">
        <v>890</v>
      </c>
      <c r="B302" s="4">
        <v>129</v>
      </c>
      <c r="C302" s="4">
        <v>81</v>
      </c>
      <c r="D302" s="4">
        <v>26</v>
      </c>
      <c r="E302" s="4">
        <v>29</v>
      </c>
      <c r="F302" s="4">
        <v>4</v>
      </c>
      <c r="G302" s="4">
        <v>0</v>
      </c>
      <c r="H302" s="4">
        <v>0</v>
      </c>
      <c r="I302" s="4">
        <f>SUM(B302:H302)</f>
        <v>269</v>
      </c>
    </row>
    <row r="303" spans="1:9" ht="12" customHeight="1" x14ac:dyDescent="0.25">
      <c r="A303" s="7" t="s">
        <v>891</v>
      </c>
      <c r="B303" s="4">
        <v>143</v>
      </c>
      <c r="C303" s="4">
        <v>62</v>
      </c>
      <c r="D303" s="4">
        <v>17</v>
      </c>
      <c r="E303" s="4">
        <v>24</v>
      </c>
      <c r="F303" s="4">
        <v>3</v>
      </c>
      <c r="G303" s="4">
        <v>0</v>
      </c>
      <c r="H303" s="4">
        <v>1</v>
      </c>
      <c r="I303" s="4">
        <f>SUM(B303:H303)</f>
        <v>250</v>
      </c>
    </row>
    <row r="304" spans="1:9" ht="12" customHeight="1" x14ac:dyDescent="0.25">
      <c r="A304" s="7" t="s">
        <v>892</v>
      </c>
      <c r="B304" s="4">
        <v>151</v>
      </c>
      <c r="C304" s="4">
        <v>101</v>
      </c>
      <c r="D304" s="4">
        <v>32</v>
      </c>
      <c r="E304" s="4">
        <v>16</v>
      </c>
      <c r="F304" s="4">
        <v>8</v>
      </c>
      <c r="G304" s="4">
        <v>2</v>
      </c>
      <c r="H304" s="4">
        <v>0</v>
      </c>
      <c r="I304" s="4">
        <f>SUM(B304:H304)</f>
        <v>310</v>
      </c>
    </row>
    <row r="305" spans="1:9" ht="12" customHeight="1" x14ac:dyDescent="0.25">
      <c r="A305" s="10" t="s">
        <v>245</v>
      </c>
      <c r="B305" s="3">
        <f>SUM(B302:B304)</f>
        <v>423</v>
      </c>
      <c r="C305" s="3">
        <f t="shared" ref="C305:I305" si="38">SUM(C302:C304)</f>
        <v>244</v>
      </c>
      <c r="D305" s="3">
        <f t="shared" si="38"/>
        <v>75</v>
      </c>
      <c r="E305" s="3">
        <f t="shared" si="38"/>
        <v>69</v>
      </c>
      <c r="F305" s="3">
        <f>SUM(F302:F304)</f>
        <v>15</v>
      </c>
      <c r="G305" s="3">
        <f t="shared" si="38"/>
        <v>2</v>
      </c>
      <c r="H305" s="3">
        <f t="shared" si="38"/>
        <v>1</v>
      </c>
      <c r="I305" s="3">
        <f t="shared" si="38"/>
        <v>829</v>
      </c>
    </row>
    <row r="306" spans="1:9" ht="12" customHeight="1" x14ac:dyDescent="0.25">
      <c r="A306" s="5"/>
      <c r="B306" s="6"/>
      <c r="C306" s="6"/>
      <c r="D306" s="6"/>
      <c r="E306" s="6"/>
      <c r="F306" s="6"/>
      <c r="G306" s="6"/>
      <c r="H306" s="6"/>
      <c r="I306" s="6"/>
    </row>
    <row r="307" spans="1:9" ht="12" customHeight="1" x14ac:dyDescent="0.25">
      <c r="A307" s="5" t="s">
        <v>246</v>
      </c>
      <c r="B307" s="6"/>
      <c r="C307" s="6"/>
      <c r="D307" s="6"/>
      <c r="E307" s="6"/>
      <c r="F307" s="6"/>
      <c r="G307" s="6"/>
      <c r="H307" s="6"/>
      <c r="I307" s="6"/>
    </row>
    <row r="308" spans="1:9" ht="12" customHeight="1" x14ac:dyDescent="0.25">
      <c r="A308" s="7" t="s">
        <v>893</v>
      </c>
      <c r="B308" s="4">
        <v>167</v>
      </c>
      <c r="C308" s="4">
        <v>99</v>
      </c>
      <c r="D308" s="4">
        <v>26</v>
      </c>
      <c r="E308" s="4">
        <v>26</v>
      </c>
      <c r="F308" s="4">
        <v>13</v>
      </c>
      <c r="G308" s="4">
        <v>0</v>
      </c>
      <c r="H308" s="4">
        <v>0</v>
      </c>
      <c r="I308" s="4">
        <f>SUM(B308:H308)</f>
        <v>331</v>
      </c>
    </row>
    <row r="309" spans="1:9" ht="12" customHeight="1" x14ac:dyDescent="0.25">
      <c r="A309" s="7" t="s">
        <v>894</v>
      </c>
      <c r="B309" s="4">
        <v>128</v>
      </c>
      <c r="C309" s="4">
        <v>94</v>
      </c>
      <c r="D309" s="4">
        <v>26</v>
      </c>
      <c r="E309" s="4">
        <v>18</v>
      </c>
      <c r="F309" s="4">
        <v>7</v>
      </c>
      <c r="G309" s="4">
        <v>0</v>
      </c>
      <c r="H309" s="4">
        <v>1</v>
      </c>
      <c r="I309" s="4">
        <f>SUM(B309:H309)</f>
        <v>274</v>
      </c>
    </row>
    <row r="310" spans="1:9" ht="12" customHeight="1" x14ac:dyDescent="0.25">
      <c r="A310" s="7" t="s">
        <v>895</v>
      </c>
      <c r="B310" s="4">
        <v>190</v>
      </c>
      <c r="C310" s="4">
        <v>61</v>
      </c>
      <c r="D310" s="4">
        <v>26</v>
      </c>
      <c r="E310" s="4">
        <v>35</v>
      </c>
      <c r="F310" s="4">
        <v>8</v>
      </c>
      <c r="G310" s="4">
        <v>1</v>
      </c>
      <c r="H310" s="4">
        <v>0</v>
      </c>
      <c r="I310" s="4">
        <f>SUM(B310:H310)</f>
        <v>321</v>
      </c>
    </row>
    <row r="311" spans="1:9" ht="12" customHeight="1" x14ac:dyDescent="0.25">
      <c r="A311" s="10" t="s">
        <v>247</v>
      </c>
      <c r="B311" s="3">
        <f>SUM(B308:B310)</f>
        <v>485</v>
      </c>
      <c r="C311" s="3">
        <f t="shared" ref="C311:I311" si="39">SUM(C308:C310)</f>
        <v>254</v>
      </c>
      <c r="D311" s="3">
        <f t="shared" si="39"/>
        <v>78</v>
      </c>
      <c r="E311" s="3">
        <f t="shared" si="39"/>
        <v>79</v>
      </c>
      <c r="F311" s="3">
        <f>SUM(F308:F310)</f>
        <v>28</v>
      </c>
      <c r="G311" s="3">
        <f t="shared" si="39"/>
        <v>1</v>
      </c>
      <c r="H311" s="3">
        <f t="shared" si="39"/>
        <v>1</v>
      </c>
      <c r="I311" s="3">
        <f t="shared" si="39"/>
        <v>926</v>
      </c>
    </row>
    <row r="312" spans="1:9" ht="12" customHeight="1" x14ac:dyDescent="0.25">
      <c r="A312" s="5"/>
      <c r="B312" s="6"/>
      <c r="C312" s="6"/>
      <c r="D312" s="6"/>
      <c r="E312" s="6"/>
      <c r="F312" s="6"/>
      <c r="G312" s="6"/>
      <c r="H312" s="6"/>
      <c r="I312" s="6"/>
    </row>
    <row r="313" spans="1:9" ht="12" customHeight="1" x14ac:dyDescent="0.25">
      <c r="A313" s="5" t="s">
        <v>248</v>
      </c>
      <c r="B313" s="6"/>
      <c r="C313" s="6"/>
      <c r="D313" s="6"/>
      <c r="E313" s="6"/>
      <c r="F313" s="6"/>
      <c r="G313" s="6"/>
      <c r="H313" s="6"/>
      <c r="I313" s="6"/>
    </row>
    <row r="314" spans="1:9" ht="12" customHeight="1" x14ac:dyDescent="0.25">
      <c r="A314" s="7" t="s">
        <v>896</v>
      </c>
      <c r="B314" s="4">
        <v>196</v>
      </c>
      <c r="C314" s="4">
        <v>115</v>
      </c>
      <c r="D314" s="4">
        <v>29</v>
      </c>
      <c r="E314" s="4">
        <v>36</v>
      </c>
      <c r="F314" s="4">
        <v>6</v>
      </c>
      <c r="G314" s="4">
        <v>0</v>
      </c>
      <c r="H314" s="4">
        <v>0</v>
      </c>
      <c r="I314" s="4">
        <f>SUM(B314:H314)</f>
        <v>382</v>
      </c>
    </row>
    <row r="315" spans="1:9" ht="12" customHeight="1" x14ac:dyDescent="0.25">
      <c r="A315" s="7" t="s">
        <v>897</v>
      </c>
      <c r="B315" s="4">
        <v>163</v>
      </c>
      <c r="C315" s="4">
        <v>101</v>
      </c>
      <c r="D315" s="4">
        <v>30</v>
      </c>
      <c r="E315" s="4">
        <v>21</v>
      </c>
      <c r="F315" s="4">
        <v>17</v>
      </c>
      <c r="G315" s="4">
        <v>0</v>
      </c>
      <c r="H315" s="4">
        <v>0</v>
      </c>
      <c r="I315" s="4">
        <f>SUM(B315:H315)</f>
        <v>332</v>
      </c>
    </row>
    <row r="316" spans="1:9" ht="12" customHeight="1" x14ac:dyDescent="0.25">
      <c r="A316" s="7" t="s">
        <v>898</v>
      </c>
      <c r="B316" s="4">
        <v>188</v>
      </c>
      <c r="C316" s="4">
        <v>109</v>
      </c>
      <c r="D316" s="4">
        <v>32</v>
      </c>
      <c r="E316" s="4">
        <v>28</v>
      </c>
      <c r="F316" s="4">
        <v>17</v>
      </c>
      <c r="G316" s="4">
        <v>0</v>
      </c>
      <c r="H316" s="4">
        <v>0</v>
      </c>
      <c r="I316" s="4">
        <f>SUM(B316:H316)</f>
        <v>374</v>
      </c>
    </row>
    <row r="317" spans="1:9" ht="12" customHeight="1" x14ac:dyDescent="0.25">
      <c r="A317" s="10" t="s">
        <v>249</v>
      </c>
      <c r="B317" s="3">
        <f>SUM(B314:B316)</f>
        <v>547</v>
      </c>
      <c r="C317" s="3">
        <f t="shared" ref="C317:I317" si="40">SUM(C314:C316)</f>
        <v>325</v>
      </c>
      <c r="D317" s="3">
        <f t="shared" si="40"/>
        <v>91</v>
      </c>
      <c r="E317" s="3">
        <f t="shared" si="40"/>
        <v>85</v>
      </c>
      <c r="F317" s="3">
        <f>SUM(F314:F316)</f>
        <v>40</v>
      </c>
      <c r="G317" s="3">
        <f t="shared" si="40"/>
        <v>0</v>
      </c>
      <c r="H317" s="3">
        <f t="shared" si="40"/>
        <v>0</v>
      </c>
      <c r="I317" s="3">
        <f t="shared" si="40"/>
        <v>1088</v>
      </c>
    </row>
    <row r="318" spans="1:9" ht="12" customHeight="1" x14ac:dyDescent="0.25">
      <c r="A318" s="5"/>
      <c r="B318" s="6"/>
      <c r="C318" s="6"/>
      <c r="D318" s="6"/>
      <c r="E318" s="6"/>
      <c r="F318" s="6"/>
      <c r="G318" s="6"/>
      <c r="H318" s="6"/>
      <c r="I318" s="6"/>
    </row>
    <row r="319" spans="1:9" ht="12" customHeight="1" x14ac:dyDescent="0.25">
      <c r="A319" s="5" t="s">
        <v>253</v>
      </c>
      <c r="B319" s="6"/>
      <c r="C319" s="6"/>
      <c r="D319" s="6"/>
      <c r="E319" s="6"/>
      <c r="F319" s="6"/>
      <c r="G319" s="6"/>
      <c r="H319" s="6"/>
      <c r="I319" s="6"/>
    </row>
    <row r="320" spans="1:9" ht="12" customHeight="1" x14ac:dyDescent="0.25">
      <c r="A320" s="10" t="s">
        <v>242</v>
      </c>
      <c r="B320" s="3">
        <f>B299</f>
        <v>490</v>
      </c>
      <c r="C320" s="3">
        <f t="shared" ref="C320:I320" si="41">C299</f>
        <v>311</v>
      </c>
      <c r="D320" s="3">
        <f t="shared" si="41"/>
        <v>98</v>
      </c>
      <c r="E320" s="3">
        <f t="shared" si="41"/>
        <v>78</v>
      </c>
      <c r="F320" s="3">
        <f>F299</f>
        <v>22</v>
      </c>
      <c r="G320" s="3">
        <f t="shared" si="41"/>
        <v>0</v>
      </c>
      <c r="H320" s="3">
        <f t="shared" si="41"/>
        <v>0</v>
      </c>
      <c r="I320" s="3">
        <f t="shared" si="41"/>
        <v>999</v>
      </c>
    </row>
    <row r="321" spans="1:9" ht="12" customHeight="1" x14ac:dyDescent="0.25">
      <c r="A321" s="10" t="s">
        <v>244</v>
      </c>
      <c r="B321" s="3">
        <f>B305</f>
        <v>423</v>
      </c>
      <c r="C321" s="3">
        <f t="shared" ref="C321:I321" si="42">C305</f>
        <v>244</v>
      </c>
      <c r="D321" s="3">
        <f t="shared" si="42"/>
        <v>75</v>
      </c>
      <c r="E321" s="3">
        <f t="shared" si="42"/>
        <v>69</v>
      </c>
      <c r="F321" s="3">
        <f>F305</f>
        <v>15</v>
      </c>
      <c r="G321" s="3">
        <f t="shared" si="42"/>
        <v>2</v>
      </c>
      <c r="H321" s="3">
        <f t="shared" si="42"/>
        <v>1</v>
      </c>
      <c r="I321" s="3">
        <f t="shared" si="42"/>
        <v>829</v>
      </c>
    </row>
    <row r="322" spans="1:9" ht="12" customHeight="1" x14ac:dyDescent="0.25">
      <c r="A322" s="10" t="s">
        <v>246</v>
      </c>
      <c r="B322" s="3">
        <f>B311</f>
        <v>485</v>
      </c>
      <c r="C322" s="3">
        <f t="shared" ref="C322:I322" si="43">C311</f>
        <v>254</v>
      </c>
      <c r="D322" s="3">
        <f t="shared" si="43"/>
        <v>78</v>
      </c>
      <c r="E322" s="3">
        <f t="shared" si="43"/>
        <v>79</v>
      </c>
      <c r="F322" s="3">
        <f>F311</f>
        <v>28</v>
      </c>
      <c r="G322" s="3">
        <f t="shared" si="43"/>
        <v>1</v>
      </c>
      <c r="H322" s="3">
        <f t="shared" si="43"/>
        <v>1</v>
      </c>
      <c r="I322" s="3">
        <f t="shared" si="43"/>
        <v>926</v>
      </c>
    </row>
    <row r="323" spans="1:9" ht="12" customHeight="1" x14ac:dyDescent="0.25">
      <c r="A323" s="10" t="s">
        <v>248</v>
      </c>
      <c r="B323" s="3">
        <f>B317</f>
        <v>547</v>
      </c>
      <c r="C323" s="3">
        <f t="shared" ref="C323:I323" si="44">C317</f>
        <v>325</v>
      </c>
      <c r="D323" s="3">
        <f t="shared" si="44"/>
        <v>91</v>
      </c>
      <c r="E323" s="3">
        <f t="shared" si="44"/>
        <v>85</v>
      </c>
      <c r="F323" s="3">
        <f>F317</f>
        <v>40</v>
      </c>
      <c r="G323" s="3">
        <f t="shared" si="44"/>
        <v>0</v>
      </c>
      <c r="H323" s="3">
        <f t="shared" si="44"/>
        <v>0</v>
      </c>
      <c r="I323" s="3">
        <f t="shared" si="44"/>
        <v>1088</v>
      </c>
    </row>
    <row r="324" spans="1:9" ht="12" customHeight="1" x14ac:dyDescent="0.25">
      <c r="A324" s="5"/>
      <c r="B324" s="6"/>
      <c r="C324" s="6"/>
      <c r="D324" s="6"/>
      <c r="E324" s="6"/>
      <c r="F324" s="6"/>
      <c r="G324" s="6"/>
      <c r="H324" s="6"/>
      <c r="I324" s="6"/>
    </row>
    <row r="325" spans="1:9" ht="12" customHeight="1" x14ac:dyDescent="0.25">
      <c r="A325" s="10" t="s">
        <v>254</v>
      </c>
      <c r="B325" s="3">
        <f>SUM(B320:B323)</f>
        <v>1945</v>
      </c>
      <c r="C325" s="3">
        <f t="shared" ref="C325:I325" si="45">SUM(C320:C323)</f>
        <v>1134</v>
      </c>
      <c r="D325" s="3">
        <f t="shared" si="45"/>
        <v>342</v>
      </c>
      <c r="E325" s="3">
        <f t="shared" si="45"/>
        <v>311</v>
      </c>
      <c r="F325" s="3">
        <f>SUM(F320:F323)</f>
        <v>105</v>
      </c>
      <c r="G325" s="3">
        <f t="shared" si="45"/>
        <v>3</v>
      </c>
      <c r="H325" s="3">
        <f t="shared" si="45"/>
        <v>2</v>
      </c>
      <c r="I325" s="3">
        <f t="shared" si="45"/>
        <v>3842</v>
      </c>
    </row>
    <row r="326" spans="1:9" ht="12" customHeight="1" x14ac:dyDescent="0.25">
      <c r="A326" s="5"/>
      <c r="B326" s="6"/>
      <c r="C326" s="6"/>
      <c r="D326" s="6"/>
      <c r="E326" s="6"/>
      <c r="F326" s="6"/>
      <c r="G326" s="6"/>
      <c r="H326" s="6"/>
      <c r="I326" s="6"/>
    </row>
    <row r="327" spans="1:9" ht="12" customHeight="1" x14ac:dyDescent="0.25">
      <c r="A327" s="5" t="s">
        <v>255</v>
      </c>
      <c r="B327" s="6"/>
      <c r="C327" s="6"/>
      <c r="D327" s="6"/>
      <c r="E327" s="6"/>
      <c r="F327" s="6"/>
      <c r="G327" s="6"/>
      <c r="H327" s="6"/>
      <c r="I327" s="6"/>
    </row>
    <row r="328" spans="1:9" ht="12" customHeight="1" x14ac:dyDescent="0.25">
      <c r="A328" s="7" t="s">
        <v>256</v>
      </c>
      <c r="B328" s="4">
        <v>131</v>
      </c>
      <c r="C328" s="4">
        <v>155</v>
      </c>
      <c r="D328" s="4">
        <v>50</v>
      </c>
      <c r="E328" s="4">
        <v>21</v>
      </c>
      <c r="F328" s="4">
        <v>4</v>
      </c>
      <c r="G328" s="4">
        <v>1</v>
      </c>
      <c r="H328" s="4">
        <v>1</v>
      </c>
      <c r="I328" s="4">
        <f t="shared" ref="I328:I333" si="46">SUM(B328:H328)</f>
        <v>363</v>
      </c>
    </row>
    <row r="329" spans="1:9" ht="12" customHeight="1" x14ac:dyDescent="0.25">
      <c r="A329" s="7" t="s">
        <v>257</v>
      </c>
      <c r="B329" s="4">
        <v>62</v>
      </c>
      <c r="C329" s="4">
        <v>123</v>
      </c>
      <c r="D329" s="4">
        <v>37</v>
      </c>
      <c r="E329" s="4">
        <v>6</v>
      </c>
      <c r="F329" s="4">
        <v>0</v>
      </c>
      <c r="G329" s="4">
        <v>0</v>
      </c>
      <c r="H329" s="4">
        <v>0</v>
      </c>
      <c r="I329" s="4">
        <f t="shared" si="46"/>
        <v>228</v>
      </c>
    </row>
    <row r="330" spans="1:9" ht="12" customHeight="1" x14ac:dyDescent="0.25">
      <c r="A330" s="7" t="s">
        <v>258</v>
      </c>
      <c r="B330" s="4">
        <v>83</v>
      </c>
      <c r="C330" s="4">
        <v>99</v>
      </c>
      <c r="D330" s="4">
        <v>37</v>
      </c>
      <c r="E330" s="4">
        <v>9</v>
      </c>
      <c r="F330" s="4">
        <v>4</v>
      </c>
      <c r="G330" s="4">
        <v>0</v>
      </c>
      <c r="H330" s="4">
        <v>0</v>
      </c>
      <c r="I330" s="4">
        <f t="shared" si="46"/>
        <v>232</v>
      </c>
    </row>
    <row r="331" spans="1:9" ht="12" customHeight="1" x14ac:dyDescent="0.25">
      <c r="A331" s="7" t="s">
        <v>259</v>
      </c>
      <c r="B331" s="4">
        <v>47</v>
      </c>
      <c r="C331" s="4">
        <v>90</v>
      </c>
      <c r="D331" s="4">
        <v>40</v>
      </c>
      <c r="E331" s="4">
        <v>7</v>
      </c>
      <c r="F331" s="4">
        <v>8</v>
      </c>
      <c r="G331" s="4">
        <v>0</v>
      </c>
      <c r="H331" s="4">
        <v>0</v>
      </c>
      <c r="I331" s="4">
        <f t="shared" si="46"/>
        <v>192</v>
      </c>
    </row>
    <row r="332" spans="1:9" ht="12" customHeight="1" x14ac:dyDescent="0.25">
      <c r="A332" s="7" t="s">
        <v>260</v>
      </c>
      <c r="B332" s="4">
        <v>24</v>
      </c>
      <c r="C332" s="4">
        <v>94</v>
      </c>
      <c r="D332" s="4">
        <v>29</v>
      </c>
      <c r="E332" s="4">
        <v>2</v>
      </c>
      <c r="F332" s="4">
        <v>1</v>
      </c>
      <c r="G332" s="4">
        <v>0</v>
      </c>
      <c r="H332" s="4">
        <v>0</v>
      </c>
      <c r="I332" s="4">
        <f t="shared" si="46"/>
        <v>150</v>
      </c>
    </row>
    <row r="333" spans="1:9" ht="12" customHeight="1" x14ac:dyDescent="0.25">
      <c r="A333" s="7" t="s">
        <v>261</v>
      </c>
      <c r="B333" s="4">
        <v>45</v>
      </c>
      <c r="C333" s="4">
        <v>94</v>
      </c>
      <c r="D333" s="4">
        <v>28</v>
      </c>
      <c r="E333" s="4">
        <v>5</v>
      </c>
      <c r="F333" s="4">
        <v>4</v>
      </c>
      <c r="G333" s="4">
        <v>0</v>
      </c>
      <c r="H333" s="4">
        <v>0</v>
      </c>
      <c r="I333" s="4">
        <f t="shared" si="46"/>
        <v>176</v>
      </c>
    </row>
    <row r="334" spans="1:9" ht="12" customHeight="1" x14ac:dyDescent="0.25">
      <c r="A334" s="10" t="s">
        <v>262</v>
      </c>
      <c r="B334" s="3">
        <f t="shared" ref="B334:I334" si="47">SUM(B328:B333)</f>
        <v>392</v>
      </c>
      <c r="C334" s="3">
        <f t="shared" si="47"/>
        <v>655</v>
      </c>
      <c r="D334" s="3">
        <f t="shared" si="47"/>
        <v>221</v>
      </c>
      <c r="E334" s="3">
        <f t="shared" si="47"/>
        <v>50</v>
      </c>
      <c r="F334" s="3">
        <f t="shared" si="47"/>
        <v>21</v>
      </c>
      <c r="G334" s="3">
        <f t="shared" si="47"/>
        <v>1</v>
      </c>
      <c r="H334" s="3">
        <f t="shared" si="47"/>
        <v>1</v>
      </c>
      <c r="I334" s="3">
        <f t="shared" si="47"/>
        <v>1341</v>
      </c>
    </row>
    <row r="335" spans="1:9" ht="12" customHeight="1" x14ac:dyDescent="0.25">
      <c r="A335" s="5"/>
      <c r="B335" s="6"/>
      <c r="C335" s="6"/>
      <c r="D335" s="6"/>
      <c r="E335" s="6"/>
      <c r="F335" s="6"/>
      <c r="G335" s="6"/>
      <c r="H335" s="6"/>
      <c r="I335" s="6"/>
    </row>
    <row r="336" spans="1:9" ht="12" customHeight="1" x14ac:dyDescent="0.25">
      <c r="A336" s="5" t="s">
        <v>263</v>
      </c>
      <c r="B336" s="6"/>
      <c r="C336" s="6"/>
      <c r="D336" s="6"/>
      <c r="E336" s="6"/>
      <c r="F336" s="6"/>
      <c r="G336" s="6"/>
      <c r="H336" s="6"/>
      <c r="I336" s="6"/>
    </row>
    <row r="337" spans="1:9" ht="12" customHeight="1" x14ac:dyDescent="0.25">
      <c r="A337" s="7" t="s">
        <v>264</v>
      </c>
      <c r="B337" s="4">
        <v>297</v>
      </c>
      <c r="C337" s="4">
        <v>164</v>
      </c>
      <c r="D337" s="4">
        <v>44</v>
      </c>
      <c r="E337" s="4">
        <v>21</v>
      </c>
      <c r="F337" s="4">
        <v>3</v>
      </c>
      <c r="G337" s="4">
        <v>0</v>
      </c>
      <c r="H337" s="4">
        <v>0</v>
      </c>
      <c r="I337" s="4">
        <f t="shared" ref="I337:I368" si="48">SUM(B337:H337)</f>
        <v>529</v>
      </c>
    </row>
    <row r="338" spans="1:9" ht="12" customHeight="1" x14ac:dyDescent="0.25">
      <c r="A338" s="7" t="s">
        <v>265</v>
      </c>
      <c r="B338" s="4">
        <v>173</v>
      </c>
      <c r="C338" s="4">
        <v>107</v>
      </c>
      <c r="D338" s="4">
        <v>33</v>
      </c>
      <c r="E338" s="4">
        <v>24</v>
      </c>
      <c r="F338" s="4">
        <v>3</v>
      </c>
      <c r="G338" s="4">
        <v>0</v>
      </c>
      <c r="H338" s="4">
        <v>0</v>
      </c>
      <c r="I338" s="4">
        <f t="shared" si="48"/>
        <v>340</v>
      </c>
    </row>
    <row r="339" spans="1:9" ht="12" customHeight="1" x14ac:dyDescent="0.25">
      <c r="A339" s="7" t="s">
        <v>266</v>
      </c>
      <c r="B339" s="4">
        <v>406</v>
      </c>
      <c r="C339" s="4">
        <v>201</v>
      </c>
      <c r="D339" s="4">
        <v>44</v>
      </c>
      <c r="E339" s="4">
        <v>35</v>
      </c>
      <c r="F339" s="4">
        <v>17</v>
      </c>
      <c r="G339" s="4">
        <v>3</v>
      </c>
      <c r="H339" s="4">
        <v>0</v>
      </c>
      <c r="I339" s="4">
        <f t="shared" si="48"/>
        <v>706</v>
      </c>
    </row>
    <row r="340" spans="1:9" ht="12" customHeight="1" x14ac:dyDescent="0.25">
      <c r="A340" s="7" t="s">
        <v>267</v>
      </c>
      <c r="B340" s="4">
        <v>296</v>
      </c>
      <c r="C340" s="4">
        <v>164</v>
      </c>
      <c r="D340" s="4">
        <v>59</v>
      </c>
      <c r="E340" s="4">
        <v>27</v>
      </c>
      <c r="F340" s="4">
        <v>6</v>
      </c>
      <c r="G340" s="4">
        <v>1</v>
      </c>
      <c r="H340" s="4">
        <v>0</v>
      </c>
      <c r="I340" s="4">
        <f t="shared" si="48"/>
        <v>553</v>
      </c>
    </row>
    <row r="341" spans="1:9" ht="12" customHeight="1" x14ac:dyDescent="0.25">
      <c r="A341" s="7" t="s">
        <v>268</v>
      </c>
      <c r="B341" s="4">
        <v>251</v>
      </c>
      <c r="C341" s="4">
        <v>190</v>
      </c>
      <c r="D341" s="4">
        <v>52</v>
      </c>
      <c r="E341" s="4">
        <v>22</v>
      </c>
      <c r="F341" s="4">
        <v>4</v>
      </c>
      <c r="G341" s="4">
        <v>0</v>
      </c>
      <c r="H341" s="4">
        <v>0</v>
      </c>
      <c r="I341" s="4">
        <f t="shared" si="48"/>
        <v>519</v>
      </c>
    </row>
    <row r="342" spans="1:9" ht="12" customHeight="1" x14ac:dyDescent="0.25">
      <c r="A342" s="7" t="s">
        <v>269</v>
      </c>
      <c r="B342" s="4">
        <v>333</v>
      </c>
      <c r="C342" s="4">
        <v>235</v>
      </c>
      <c r="D342" s="4">
        <v>74</v>
      </c>
      <c r="E342" s="4">
        <v>39</v>
      </c>
      <c r="F342" s="4">
        <v>9</v>
      </c>
      <c r="G342" s="4">
        <v>0</v>
      </c>
      <c r="H342" s="4">
        <v>0</v>
      </c>
      <c r="I342" s="4">
        <f t="shared" si="48"/>
        <v>690</v>
      </c>
    </row>
    <row r="343" spans="1:9" ht="12" customHeight="1" x14ac:dyDescent="0.25">
      <c r="A343" s="7" t="s">
        <v>270</v>
      </c>
      <c r="B343" s="4">
        <v>245</v>
      </c>
      <c r="C343" s="4">
        <v>154</v>
      </c>
      <c r="D343" s="4">
        <v>46</v>
      </c>
      <c r="E343" s="4">
        <v>23</v>
      </c>
      <c r="F343" s="4">
        <v>4</v>
      </c>
      <c r="G343" s="4">
        <v>0</v>
      </c>
      <c r="H343" s="4">
        <v>1</v>
      </c>
      <c r="I343" s="4">
        <f t="shared" si="48"/>
        <v>473</v>
      </c>
    </row>
    <row r="344" spans="1:9" ht="12" customHeight="1" x14ac:dyDescent="0.25">
      <c r="A344" s="7" t="s">
        <v>271</v>
      </c>
      <c r="B344" s="4">
        <v>412</v>
      </c>
      <c r="C344" s="4">
        <v>198</v>
      </c>
      <c r="D344" s="4">
        <v>69</v>
      </c>
      <c r="E344" s="4">
        <v>51</v>
      </c>
      <c r="F344" s="4">
        <v>13</v>
      </c>
      <c r="G344" s="4">
        <v>1</v>
      </c>
      <c r="H344" s="4">
        <v>0</v>
      </c>
      <c r="I344" s="4">
        <f t="shared" si="48"/>
        <v>744</v>
      </c>
    </row>
    <row r="345" spans="1:9" ht="12" customHeight="1" x14ac:dyDescent="0.25">
      <c r="A345" s="7" t="s">
        <v>272</v>
      </c>
      <c r="B345" s="4">
        <v>347</v>
      </c>
      <c r="C345" s="4">
        <v>122</v>
      </c>
      <c r="D345" s="4">
        <v>33</v>
      </c>
      <c r="E345" s="4">
        <v>47</v>
      </c>
      <c r="F345" s="4">
        <v>6</v>
      </c>
      <c r="G345" s="4">
        <v>0</v>
      </c>
      <c r="H345" s="4">
        <v>0</v>
      </c>
      <c r="I345" s="4">
        <f t="shared" si="48"/>
        <v>555</v>
      </c>
    </row>
    <row r="346" spans="1:9" ht="12" customHeight="1" x14ac:dyDescent="0.25">
      <c r="A346" s="7" t="s">
        <v>273</v>
      </c>
      <c r="B346" s="4">
        <v>152</v>
      </c>
      <c r="C346" s="4">
        <v>193</v>
      </c>
      <c r="D346" s="4">
        <v>24</v>
      </c>
      <c r="E346" s="4">
        <v>17</v>
      </c>
      <c r="F346" s="4">
        <v>3</v>
      </c>
      <c r="G346" s="4">
        <v>0</v>
      </c>
      <c r="H346" s="4">
        <v>0</v>
      </c>
      <c r="I346" s="4">
        <f t="shared" si="48"/>
        <v>389</v>
      </c>
    </row>
    <row r="347" spans="1:9" ht="12" customHeight="1" x14ac:dyDescent="0.25">
      <c r="A347" s="7" t="s">
        <v>274</v>
      </c>
      <c r="B347" s="4">
        <v>321</v>
      </c>
      <c r="C347" s="4">
        <v>136</v>
      </c>
      <c r="D347" s="4">
        <v>28</v>
      </c>
      <c r="E347" s="4">
        <v>43</v>
      </c>
      <c r="F347" s="4">
        <v>3</v>
      </c>
      <c r="G347" s="4">
        <v>0</v>
      </c>
      <c r="H347" s="4">
        <v>0</v>
      </c>
      <c r="I347" s="4">
        <f t="shared" si="48"/>
        <v>531</v>
      </c>
    </row>
    <row r="348" spans="1:9" ht="12" customHeight="1" x14ac:dyDescent="0.25">
      <c r="A348" s="7" t="s">
        <v>275</v>
      </c>
      <c r="B348" s="4">
        <v>330</v>
      </c>
      <c r="C348" s="4">
        <v>170</v>
      </c>
      <c r="D348" s="4">
        <v>43</v>
      </c>
      <c r="E348" s="4">
        <v>27</v>
      </c>
      <c r="F348" s="4">
        <v>7</v>
      </c>
      <c r="G348" s="4">
        <v>0</v>
      </c>
      <c r="H348" s="4">
        <v>1</v>
      </c>
      <c r="I348" s="4">
        <f t="shared" si="48"/>
        <v>578</v>
      </c>
    </row>
    <row r="349" spans="1:9" ht="12" customHeight="1" x14ac:dyDescent="0.25">
      <c r="A349" s="7" t="s">
        <v>276</v>
      </c>
      <c r="B349" s="4">
        <v>400</v>
      </c>
      <c r="C349" s="4">
        <v>134</v>
      </c>
      <c r="D349" s="4">
        <v>52</v>
      </c>
      <c r="E349" s="4">
        <v>53</v>
      </c>
      <c r="F349" s="4">
        <v>7</v>
      </c>
      <c r="G349" s="4">
        <v>1</v>
      </c>
      <c r="H349" s="4">
        <v>1</v>
      </c>
      <c r="I349" s="4">
        <f t="shared" si="48"/>
        <v>648</v>
      </c>
    </row>
    <row r="350" spans="1:9" ht="12" customHeight="1" x14ac:dyDescent="0.25">
      <c r="A350" s="7" t="s">
        <v>277</v>
      </c>
      <c r="B350" s="4">
        <v>216</v>
      </c>
      <c r="C350" s="4">
        <v>75</v>
      </c>
      <c r="D350" s="4">
        <v>21</v>
      </c>
      <c r="E350" s="4">
        <v>29</v>
      </c>
      <c r="F350" s="4">
        <v>8</v>
      </c>
      <c r="G350" s="4">
        <v>0</v>
      </c>
      <c r="H350" s="4">
        <v>1</v>
      </c>
      <c r="I350" s="4">
        <f t="shared" si="48"/>
        <v>350</v>
      </c>
    </row>
    <row r="351" spans="1:9" ht="12" customHeight="1" x14ac:dyDescent="0.25">
      <c r="A351" s="7" t="s">
        <v>278</v>
      </c>
      <c r="B351" s="4">
        <v>318</v>
      </c>
      <c r="C351" s="4">
        <v>142</v>
      </c>
      <c r="D351" s="4">
        <v>51</v>
      </c>
      <c r="E351" s="4">
        <v>38</v>
      </c>
      <c r="F351" s="4">
        <v>4</v>
      </c>
      <c r="G351" s="4">
        <v>0</v>
      </c>
      <c r="H351" s="4">
        <v>0</v>
      </c>
      <c r="I351" s="4">
        <f t="shared" si="48"/>
        <v>553</v>
      </c>
    </row>
    <row r="352" spans="1:9" ht="12" customHeight="1" x14ac:dyDescent="0.25">
      <c r="A352" s="7" t="s">
        <v>279</v>
      </c>
      <c r="B352" s="4">
        <v>294</v>
      </c>
      <c r="C352" s="4">
        <v>318</v>
      </c>
      <c r="D352" s="4">
        <v>83</v>
      </c>
      <c r="E352" s="4">
        <v>36</v>
      </c>
      <c r="F352" s="4">
        <v>12</v>
      </c>
      <c r="G352" s="4">
        <v>1</v>
      </c>
      <c r="H352" s="4">
        <v>0</v>
      </c>
      <c r="I352" s="4">
        <f t="shared" si="48"/>
        <v>744</v>
      </c>
    </row>
    <row r="353" spans="1:9" ht="12" customHeight="1" x14ac:dyDescent="0.25">
      <c r="A353" s="7" t="s">
        <v>280</v>
      </c>
      <c r="B353" s="4">
        <v>357</v>
      </c>
      <c r="C353" s="4">
        <v>201</v>
      </c>
      <c r="D353" s="4">
        <v>56</v>
      </c>
      <c r="E353" s="4">
        <v>60</v>
      </c>
      <c r="F353" s="4">
        <v>7</v>
      </c>
      <c r="G353" s="4">
        <v>0</v>
      </c>
      <c r="H353" s="4">
        <v>0</v>
      </c>
      <c r="I353" s="4">
        <f t="shared" si="48"/>
        <v>681</v>
      </c>
    </row>
    <row r="354" spans="1:9" ht="12" customHeight="1" x14ac:dyDescent="0.25">
      <c r="A354" s="7" t="s">
        <v>281</v>
      </c>
      <c r="B354" s="4">
        <v>195</v>
      </c>
      <c r="C354" s="4">
        <v>92</v>
      </c>
      <c r="D354" s="4">
        <v>28</v>
      </c>
      <c r="E354" s="4">
        <v>31</v>
      </c>
      <c r="F354" s="4">
        <v>4</v>
      </c>
      <c r="G354" s="4">
        <v>0</v>
      </c>
      <c r="H354" s="4">
        <v>0</v>
      </c>
      <c r="I354" s="4">
        <f t="shared" si="48"/>
        <v>350</v>
      </c>
    </row>
    <row r="355" spans="1:9" ht="12" customHeight="1" x14ac:dyDescent="0.25">
      <c r="A355" s="7" t="s">
        <v>282</v>
      </c>
      <c r="B355" s="4">
        <v>574</v>
      </c>
      <c r="C355" s="4">
        <v>239</v>
      </c>
      <c r="D355" s="4">
        <v>77</v>
      </c>
      <c r="E355" s="4">
        <v>89</v>
      </c>
      <c r="F355" s="4">
        <v>4</v>
      </c>
      <c r="G355" s="4">
        <v>0</v>
      </c>
      <c r="H355" s="4">
        <v>0</v>
      </c>
      <c r="I355" s="4">
        <f t="shared" si="48"/>
        <v>983</v>
      </c>
    </row>
    <row r="356" spans="1:9" ht="12" customHeight="1" x14ac:dyDescent="0.25">
      <c r="A356" s="7" t="s">
        <v>283</v>
      </c>
      <c r="B356" s="4">
        <v>368</v>
      </c>
      <c r="C356" s="4">
        <v>201</v>
      </c>
      <c r="D356" s="4">
        <v>46</v>
      </c>
      <c r="E356" s="4">
        <v>22</v>
      </c>
      <c r="F356" s="4">
        <v>7</v>
      </c>
      <c r="G356" s="4">
        <v>0</v>
      </c>
      <c r="H356" s="4">
        <v>0</v>
      </c>
      <c r="I356" s="4">
        <f t="shared" si="48"/>
        <v>644</v>
      </c>
    </row>
    <row r="357" spans="1:9" ht="12" customHeight="1" x14ac:dyDescent="0.25">
      <c r="A357" s="7" t="s">
        <v>284</v>
      </c>
      <c r="B357" s="4">
        <v>189</v>
      </c>
      <c r="C357" s="4">
        <v>114</v>
      </c>
      <c r="D357" s="4">
        <v>28</v>
      </c>
      <c r="E357" s="4">
        <v>17</v>
      </c>
      <c r="F357" s="4">
        <v>1</v>
      </c>
      <c r="G357" s="4">
        <v>0</v>
      </c>
      <c r="H357" s="4">
        <v>0</v>
      </c>
      <c r="I357" s="4">
        <f t="shared" si="48"/>
        <v>349</v>
      </c>
    </row>
    <row r="358" spans="1:9" ht="12" customHeight="1" x14ac:dyDescent="0.25">
      <c r="A358" s="7" t="s">
        <v>285</v>
      </c>
      <c r="B358" s="4">
        <v>344</v>
      </c>
      <c r="C358" s="4">
        <v>271</v>
      </c>
      <c r="D358" s="4">
        <v>51</v>
      </c>
      <c r="E358" s="4">
        <v>21</v>
      </c>
      <c r="F358" s="4">
        <v>12</v>
      </c>
      <c r="G358" s="4">
        <v>1</v>
      </c>
      <c r="H358" s="4">
        <v>0</v>
      </c>
      <c r="I358" s="4">
        <f t="shared" si="48"/>
        <v>700</v>
      </c>
    </row>
    <row r="359" spans="1:9" ht="12" customHeight="1" x14ac:dyDescent="0.25">
      <c r="A359" s="7" t="s">
        <v>286</v>
      </c>
      <c r="B359" s="4">
        <v>174</v>
      </c>
      <c r="C359" s="4">
        <v>159</v>
      </c>
      <c r="D359" s="4">
        <v>51</v>
      </c>
      <c r="E359" s="4">
        <v>16</v>
      </c>
      <c r="F359" s="4">
        <v>5</v>
      </c>
      <c r="G359" s="4">
        <v>0</v>
      </c>
      <c r="H359" s="4">
        <v>0</v>
      </c>
      <c r="I359" s="4">
        <f t="shared" si="48"/>
        <v>405</v>
      </c>
    </row>
    <row r="360" spans="1:9" ht="12" customHeight="1" x14ac:dyDescent="0.25">
      <c r="A360" s="7" t="s">
        <v>287</v>
      </c>
      <c r="B360" s="4">
        <v>241</v>
      </c>
      <c r="C360" s="4">
        <v>155</v>
      </c>
      <c r="D360" s="4">
        <v>47</v>
      </c>
      <c r="E360" s="4">
        <v>18</v>
      </c>
      <c r="F360" s="4">
        <v>3</v>
      </c>
      <c r="G360" s="4">
        <v>0</v>
      </c>
      <c r="H360" s="4">
        <v>0</v>
      </c>
      <c r="I360" s="4">
        <f t="shared" si="48"/>
        <v>464</v>
      </c>
    </row>
    <row r="361" spans="1:9" ht="12" customHeight="1" x14ac:dyDescent="0.25">
      <c r="A361" s="7" t="s">
        <v>288</v>
      </c>
      <c r="B361" s="4">
        <v>205</v>
      </c>
      <c r="C361" s="4">
        <v>128</v>
      </c>
      <c r="D361" s="4">
        <v>42</v>
      </c>
      <c r="E361" s="4">
        <v>14</v>
      </c>
      <c r="F361" s="4">
        <v>5</v>
      </c>
      <c r="G361" s="4">
        <v>0</v>
      </c>
      <c r="H361" s="4">
        <v>0</v>
      </c>
      <c r="I361" s="4">
        <f t="shared" si="48"/>
        <v>394</v>
      </c>
    </row>
    <row r="362" spans="1:9" ht="12" customHeight="1" x14ac:dyDescent="0.25">
      <c r="A362" s="7" t="s">
        <v>289</v>
      </c>
      <c r="B362" s="4">
        <v>276</v>
      </c>
      <c r="C362" s="4">
        <v>203</v>
      </c>
      <c r="D362" s="4">
        <v>72</v>
      </c>
      <c r="E362" s="4">
        <v>32</v>
      </c>
      <c r="F362" s="4">
        <v>11</v>
      </c>
      <c r="G362" s="4">
        <v>1</v>
      </c>
      <c r="H362" s="4">
        <v>0</v>
      </c>
      <c r="I362" s="4">
        <f t="shared" si="48"/>
        <v>595</v>
      </c>
    </row>
    <row r="363" spans="1:9" ht="12" customHeight="1" x14ac:dyDescent="0.25">
      <c r="A363" s="7" t="s">
        <v>290</v>
      </c>
      <c r="B363" s="4">
        <v>191</v>
      </c>
      <c r="C363" s="4">
        <v>158</v>
      </c>
      <c r="D363" s="4">
        <v>30</v>
      </c>
      <c r="E363" s="4">
        <v>14</v>
      </c>
      <c r="F363" s="4">
        <v>2</v>
      </c>
      <c r="G363" s="4">
        <v>0</v>
      </c>
      <c r="H363" s="4">
        <v>2</v>
      </c>
      <c r="I363" s="4">
        <f t="shared" si="48"/>
        <v>397</v>
      </c>
    </row>
    <row r="364" spans="1:9" ht="12" customHeight="1" x14ac:dyDescent="0.25">
      <c r="A364" s="7" t="s">
        <v>291</v>
      </c>
      <c r="B364" s="4">
        <v>262</v>
      </c>
      <c r="C364" s="4">
        <v>173</v>
      </c>
      <c r="D364" s="4">
        <v>37</v>
      </c>
      <c r="E364" s="4">
        <v>21</v>
      </c>
      <c r="F364" s="4">
        <v>3</v>
      </c>
      <c r="G364" s="4">
        <v>1</v>
      </c>
      <c r="H364" s="4">
        <v>0</v>
      </c>
      <c r="I364" s="4">
        <f t="shared" si="48"/>
        <v>497</v>
      </c>
    </row>
    <row r="365" spans="1:9" ht="12" customHeight="1" x14ac:dyDescent="0.25">
      <c r="A365" s="7" t="s">
        <v>292</v>
      </c>
      <c r="B365" s="4">
        <v>322</v>
      </c>
      <c r="C365" s="4">
        <v>213</v>
      </c>
      <c r="D365" s="4">
        <v>60</v>
      </c>
      <c r="E365" s="4">
        <v>42</v>
      </c>
      <c r="F365" s="4">
        <v>10</v>
      </c>
      <c r="G365" s="4">
        <v>1</v>
      </c>
      <c r="H365" s="4">
        <v>0</v>
      </c>
      <c r="I365" s="4">
        <f t="shared" si="48"/>
        <v>648</v>
      </c>
    </row>
    <row r="366" spans="1:9" ht="12" customHeight="1" x14ac:dyDescent="0.25">
      <c r="A366" s="7" t="s">
        <v>293</v>
      </c>
      <c r="B366" s="4">
        <v>386</v>
      </c>
      <c r="C366" s="4">
        <v>221</v>
      </c>
      <c r="D366" s="4">
        <v>63</v>
      </c>
      <c r="E366" s="4">
        <v>29</v>
      </c>
      <c r="F366" s="4">
        <v>11</v>
      </c>
      <c r="G366" s="4">
        <v>0</v>
      </c>
      <c r="H366" s="4">
        <v>0</v>
      </c>
      <c r="I366" s="4">
        <f t="shared" si="48"/>
        <v>710</v>
      </c>
    </row>
    <row r="367" spans="1:9" ht="12" customHeight="1" x14ac:dyDescent="0.25">
      <c r="A367" s="7" t="s">
        <v>294</v>
      </c>
      <c r="B367" s="4">
        <v>414</v>
      </c>
      <c r="C367" s="4">
        <v>321</v>
      </c>
      <c r="D367" s="4">
        <v>70</v>
      </c>
      <c r="E367" s="4">
        <v>37</v>
      </c>
      <c r="F367" s="4">
        <v>7</v>
      </c>
      <c r="G367" s="4">
        <v>0</v>
      </c>
      <c r="H367" s="4">
        <v>0</v>
      </c>
      <c r="I367" s="4">
        <f t="shared" si="48"/>
        <v>849</v>
      </c>
    </row>
    <row r="368" spans="1:9" ht="12" customHeight="1" x14ac:dyDescent="0.25">
      <c r="A368" s="7" t="s">
        <v>295</v>
      </c>
      <c r="B368" s="4">
        <v>72</v>
      </c>
      <c r="C368" s="4">
        <v>51</v>
      </c>
      <c r="D368" s="4">
        <v>11</v>
      </c>
      <c r="E368" s="4">
        <v>7</v>
      </c>
      <c r="F368" s="4">
        <v>1</v>
      </c>
      <c r="G368" s="4">
        <v>1</v>
      </c>
      <c r="H368" s="4">
        <v>0</v>
      </c>
      <c r="I368" s="4">
        <f t="shared" si="48"/>
        <v>143</v>
      </c>
    </row>
    <row r="369" spans="1:9" ht="12" customHeight="1" x14ac:dyDescent="0.25">
      <c r="A369" s="7" t="s">
        <v>296</v>
      </c>
      <c r="B369" s="4">
        <v>175</v>
      </c>
      <c r="C369" s="4">
        <v>120</v>
      </c>
      <c r="D369" s="4">
        <v>39</v>
      </c>
      <c r="E369" s="4">
        <v>30</v>
      </c>
      <c r="F369" s="4">
        <v>7</v>
      </c>
      <c r="G369" s="4">
        <v>0</v>
      </c>
      <c r="H369" s="4">
        <v>0</v>
      </c>
      <c r="I369" s="4">
        <f t="shared" ref="I369:I399" si="49">SUM(B369:H369)</f>
        <v>371</v>
      </c>
    </row>
    <row r="370" spans="1:9" ht="12" customHeight="1" x14ac:dyDescent="0.25">
      <c r="A370" s="7" t="s">
        <v>297</v>
      </c>
      <c r="B370" s="4">
        <v>207</v>
      </c>
      <c r="C370" s="4">
        <v>129</v>
      </c>
      <c r="D370" s="4">
        <v>39</v>
      </c>
      <c r="E370" s="4">
        <v>20</v>
      </c>
      <c r="F370" s="4">
        <v>3</v>
      </c>
      <c r="G370" s="4">
        <v>1</v>
      </c>
      <c r="H370" s="4">
        <v>0</v>
      </c>
      <c r="I370" s="4">
        <f t="shared" si="49"/>
        <v>399</v>
      </c>
    </row>
    <row r="371" spans="1:9" ht="12" customHeight="1" x14ac:dyDescent="0.25">
      <c r="A371" s="7" t="s">
        <v>298</v>
      </c>
      <c r="B371" s="4">
        <v>377</v>
      </c>
      <c r="C371" s="4">
        <v>144</v>
      </c>
      <c r="D371" s="4">
        <v>43</v>
      </c>
      <c r="E371" s="4">
        <v>42</v>
      </c>
      <c r="F371" s="4">
        <v>10</v>
      </c>
      <c r="G371" s="4">
        <v>0</v>
      </c>
      <c r="H371" s="4">
        <v>0</v>
      </c>
      <c r="I371" s="4">
        <f t="shared" si="49"/>
        <v>616</v>
      </c>
    </row>
    <row r="372" spans="1:9" ht="12" customHeight="1" x14ac:dyDescent="0.25">
      <c r="A372" s="7" t="s">
        <v>299</v>
      </c>
      <c r="B372" s="4">
        <v>354</v>
      </c>
      <c r="C372" s="4">
        <v>234</v>
      </c>
      <c r="D372" s="4">
        <v>59</v>
      </c>
      <c r="E372" s="4">
        <v>18</v>
      </c>
      <c r="F372" s="4">
        <v>14</v>
      </c>
      <c r="G372" s="4">
        <v>0</v>
      </c>
      <c r="H372" s="4">
        <v>0</v>
      </c>
      <c r="I372" s="4">
        <f t="shared" si="49"/>
        <v>679</v>
      </c>
    </row>
    <row r="373" spans="1:9" ht="12" customHeight="1" x14ac:dyDescent="0.25">
      <c r="A373" s="7" t="s">
        <v>300</v>
      </c>
      <c r="B373" s="4">
        <v>273</v>
      </c>
      <c r="C373" s="4">
        <v>120</v>
      </c>
      <c r="D373" s="4">
        <v>30</v>
      </c>
      <c r="E373" s="4">
        <v>32</v>
      </c>
      <c r="F373" s="4">
        <v>5</v>
      </c>
      <c r="G373" s="4">
        <v>1</v>
      </c>
      <c r="H373" s="4">
        <v>0</v>
      </c>
      <c r="I373" s="4">
        <f t="shared" si="49"/>
        <v>461</v>
      </c>
    </row>
    <row r="374" spans="1:9" ht="12" customHeight="1" x14ac:dyDescent="0.25">
      <c r="A374" s="7" t="s">
        <v>301</v>
      </c>
      <c r="B374" s="4">
        <v>179</v>
      </c>
      <c r="C374" s="4">
        <v>101</v>
      </c>
      <c r="D374" s="4">
        <v>24</v>
      </c>
      <c r="E374" s="4">
        <v>12</v>
      </c>
      <c r="F374" s="4">
        <v>4</v>
      </c>
      <c r="G374" s="4">
        <v>0</v>
      </c>
      <c r="H374" s="4">
        <v>0</v>
      </c>
      <c r="I374" s="4">
        <f t="shared" si="49"/>
        <v>320</v>
      </c>
    </row>
    <row r="375" spans="1:9" ht="12" customHeight="1" x14ac:dyDescent="0.25">
      <c r="A375" s="7" t="s">
        <v>302</v>
      </c>
      <c r="B375" s="4">
        <v>101</v>
      </c>
      <c r="C375" s="4">
        <v>44</v>
      </c>
      <c r="D375" s="4">
        <v>13</v>
      </c>
      <c r="E375" s="4">
        <v>8</v>
      </c>
      <c r="F375" s="4">
        <v>6</v>
      </c>
      <c r="G375" s="4">
        <v>0</v>
      </c>
      <c r="H375" s="4">
        <v>0</v>
      </c>
      <c r="I375" s="4">
        <f t="shared" si="49"/>
        <v>172</v>
      </c>
    </row>
    <row r="376" spans="1:9" ht="12" customHeight="1" x14ac:dyDescent="0.25">
      <c r="A376" s="7" t="s">
        <v>303</v>
      </c>
      <c r="B376" s="4">
        <v>55</v>
      </c>
      <c r="C376" s="4">
        <v>9</v>
      </c>
      <c r="D376" s="4">
        <v>0</v>
      </c>
      <c r="E376" s="4">
        <v>13</v>
      </c>
      <c r="F376" s="4">
        <v>1</v>
      </c>
      <c r="G376" s="4">
        <v>0</v>
      </c>
      <c r="H376" s="4">
        <v>0</v>
      </c>
      <c r="I376" s="4">
        <f t="shared" si="49"/>
        <v>78</v>
      </c>
    </row>
    <row r="377" spans="1:9" ht="12" customHeight="1" x14ac:dyDescent="0.25">
      <c r="A377" s="7" t="s">
        <v>304</v>
      </c>
      <c r="B377" s="4">
        <v>150</v>
      </c>
      <c r="C377" s="4">
        <v>93</v>
      </c>
      <c r="D377" s="4">
        <v>21</v>
      </c>
      <c r="E377" s="4">
        <v>20</v>
      </c>
      <c r="F377" s="4">
        <v>0</v>
      </c>
      <c r="G377" s="4">
        <v>0</v>
      </c>
      <c r="H377" s="4">
        <v>0</v>
      </c>
      <c r="I377" s="4">
        <f t="shared" si="49"/>
        <v>284</v>
      </c>
    </row>
    <row r="378" spans="1:9" ht="12" customHeight="1" x14ac:dyDescent="0.25">
      <c r="A378" s="7" t="s">
        <v>305</v>
      </c>
      <c r="B378" s="4">
        <v>361</v>
      </c>
      <c r="C378" s="4">
        <v>306</v>
      </c>
      <c r="D378" s="4">
        <v>79</v>
      </c>
      <c r="E378" s="4">
        <v>36</v>
      </c>
      <c r="F378" s="4">
        <v>7</v>
      </c>
      <c r="G378" s="4">
        <v>0</v>
      </c>
      <c r="H378" s="4">
        <v>0</v>
      </c>
      <c r="I378" s="4">
        <f t="shared" si="49"/>
        <v>789</v>
      </c>
    </row>
    <row r="379" spans="1:9" ht="12" customHeight="1" x14ac:dyDescent="0.25">
      <c r="A379" s="7" t="s">
        <v>306</v>
      </c>
      <c r="B379" s="4">
        <v>363</v>
      </c>
      <c r="C379" s="4">
        <v>210</v>
      </c>
      <c r="D379" s="4">
        <v>49</v>
      </c>
      <c r="E379" s="4">
        <v>29</v>
      </c>
      <c r="F379" s="4">
        <v>6</v>
      </c>
      <c r="G379" s="4">
        <v>0</v>
      </c>
      <c r="H379" s="4">
        <v>0</v>
      </c>
      <c r="I379" s="4">
        <f t="shared" si="49"/>
        <v>657</v>
      </c>
    </row>
    <row r="380" spans="1:9" ht="12" customHeight="1" x14ac:dyDescent="0.25">
      <c r="A380" s="7" t="s">
        <v>307</v>
      </c>
      <c r="B380" s="4">
        <v>95</v>
      </c>
      <c r="C380" s="4">
        <v>71</v>
      </c>
      <c r="D380" s="4">
        <v>11</v>
      </c>
      <c r="E380" s="4">
        <v>7</v>
      </c>
      <c r="F380" s="4">
        <v>4</v>
      </c>
      <c r="G380" s="4">
        <v>0</v>
      </c>
      <c r="H380" s="4">
        <v>1</v>
      </c>
      <c r="I380" s="4">
        <f t="shared" si="49"/>
        <v>189</v>
      </c>
    </row>
    <row r="381" spans="1:9" ht="12" customHeight="1" x14ac:dyDescent="0.25">
      <c r="A381" s="7" t="s">
        <v>308</v>
      </c>
      <c r="B381" s="4">
        <v>325</v>
      </c>
      <c r="C381" s="4">
        <v>187</v>
      </c>
      <c r="D381" s="4">
        <v>61</v>
      </c>
      <c r="E381" s="4">
        <v>23</v>
      </c>
      <c r="F381" s="4">
        <v>10</v>
      </c>
      <c r="G381" s="4">
        <v>4</v>
      </c>
      <c r="H381" s="4">
        <v>0</v>
      </c>
      <c r="I381" s="4">
        <f t="shared" si="49"/>
        <v>610</v>
      </c>
    </row>
    <row r="382" spans="1:9" ht="12" customHeight="1" x14ac:dyDescent="0.25">
      <c r="A382" s="7" t="s">
        <v>309</v>
      </c>
      <c r="B382" s="4">
        <v>273</v>
      </c>
      <c r="C382" s="4">
        <v>121</v>
      </c>
      <c r="D382" s="4">
        <v>25</v>
      </c>
      <c r="E382" s="4">
        <v>19</v>
      </c>
      <c r="F382" s="4">
        <v>4</v>
      </c>
      <c r="G382" s="4">
        <v>0</v>
      </c>
      <c r="H382" s="4">
        <v>0</v>
      </c>
      <c r="I382" s="4">
        <f t="shared" si="49"/>
        <v>442</v>
      </c>
    </row>
    <row r="383" spans="1:9" ht="12" customHeight="1" x14ac:dyDescent="0.25">
      <c r="A383" s="7" t="s">
        <v>310</v>
      </c>
      <c r="B383" s="4">
        <v>194</v>
      </c>
      <c r="C383" s="4">
        <v>105</v>
      </c>
      <c r="D383" s="4">
        <v>26</v>
      </c>
      <c r="E383" s="4">
        <v>12</v>
      </c>
      <c r="F383" s="4">
        <v>1</v>
      </c>
      <c r="G383" s="4">
        <v>0</v>
      </c>
      <c r="H383" s="4">
        <v>0</v>
      </c>
      <c r="I383" s="4">
        <f t="shared" si="49"/>
        <v>338</v>
      </c>
    </row>
    <row r="384" spans="1:9" ht="12" customHeight="1" x14ac:dyDescent="0.25">
      <c r="A384" s="7" t="s">
        <v>311</v>
      </c>
      <c r="B384" s="4">
        <v>287</v>
      </c>
      <c r="C384" s="4">
        <v>187</v>
      </c>
      <c r="D384" s="4">
        <v>49</v>
      </c>
      <c r="E384" s="4">
        <v>29</v>
      </c>
      <c r="F384" s="4">
        <v>13</v>
      </c>
      <c r="G384" s="4">
        <v>0</v>
      </c>
      <c r="H384" s="4">
        <v>0</v>
      </c>
      <c r="I384" s="4">
        <f t="shared" si="49"/>
        <v>565</v>
      </c>
    </row>
    <row r="385" spans="1:9" ht="12" customHeight="1" x14ac:dyDescent="0.25">
      <c r="A385" s="7" t="s">
        <v>312</v>
      </c>
      <c r="B385" s="4">
        <v>316</v>
      </c>
      <c r="C385" s="4">
        <v>190</v>
      </c>
      <c r="D385" s="4">
        <v>50</v>
      </c>
      <c r="E385" s="4">
        <v>19</v>
      </c>
      <c r="F385" s="4">
        <v>4</v>
      </c>
      <c r="G385" s="4">
        <v>0</v>
      </c>
      <c r="H385" s="4">
        <v>1</v>
      </c>
      <c r="I385" s="4">
        <f t="shared" si="49"/>
        <v>580</v>
      </c>
    </row>
    <row r="386" spans="1:9" ht="12" customHeight="1" x14ac:dyDescent="0.25">
      <c r="A386" s="7" t="s">
        <v>313</v>
      </c>
      <c r="B386" s="4">
        <v>270</v>
      </c>
      <c r="C386" s="4">
        <v>131</v>
      </c>
      <c r="D386" s="4">
        <v>32</v>
      </c>
      <c r="E386" s="4">
        <v>41</v>
      </c>
      <c r="F386" s="4">
        <v>5</v>
      </c>
      <c r="G386" s="4">
        <v>0</v>
      </c>
      <c r="H386" s="4">
        <v>0</v>
      </c>
      <c r="I386" s="4">
        <f t="shared" si="49"/>
        <v>479</v>
      </c>
    </row>
    <row r="387" spans="1:9" ht="12" customHeight="1" x14ac:dyDescent="0.25">
      <c r="A387" s="7" t="s">
        <v>314</v>
      </c>
      <c r="B387" s="4">
        <v>221</v>
      </c>
      <c r="C387" s="4">
        <v>135</v>
      </c>
      <c r="D387" s="4">
        <v>46</v>
      </c>
      <c r="E387" s="4">
        <v>31</v>
      </c>
      <c r="F387" s="4">
        <v>4</v>
      </c>
      <c r="G387" s="4">
        <v>0</v>
      </c>
      <c r="H387" s="4">
        <v>0</v>
      </c>
      <c r="I387" s="4">
        <f t="shared" si="49"/>
        <v>437</v>
      </c>
    </row>
    <row r="388" spans="1:9" ht="12" customHeight="1" x14ac:dyDescent="0.25">
      <c r="A388" s="7" t="s">
        <v>315</v>
      </c>
      <c r="B388" s="4">
        <v>444</v>
      </c>
      <c r="C388" s="4">
        <v>281</v>
      </c>
      <c r="D388" s="4">
        <v>67</v>
      </c>
      <c r="E388" s="4">
        <v>38</v>
      </c>
      <c r="F388" s="4">
        <v>12</v>
      </c>
      <c r="G388" s="4">
        <v>0</v>
      </c>
      <c r="H388" s="4">
        <v>0</v>
      </c>
      <c r="I388" s="4">
        <f t="shared" si="49"/>
        <v>842</v>
      </c>
    </row>
    <row r="389" spans="1:9" ht="12" customHeight="1" x14ac:dyDescent="0.25">
      <c r="A389" s="7" t="s">
        <v>316</v>
      </c>
      <c r="B389" s="4">
        <v>121</v>
      </c>
      <c r="C389" s="4">
        <v>80</v>
      </c>
      <c r="D389" s="4">
        <v>32</v>
      </c>
      <c r="E389" s="4">
        <v>16</v>
      </c>
      <c r="F389" s="4">
        <v>2</v>
      </c>
      <c r="G389" s="4">
        <v>0</v>
      </c>
      <c r="H389" s="4">
        <v>0</v>
      </c>
      <c r="I389" s="4">
        <f t="shared" si="49"/>
        <v>251</v>
      </c>
    </row>
    <row r="390" spans="1:9" ht="12" customHeight="1" x14ac:dyDescent="0.25">
      <c r="A390" s="7" t="s">
        <v>317</v>
      </c>
      <c r="B390" s="4">
        <v>298</v>
      </c>
      <c r="C390" s="4">
        <v>207</v>
      </c>
      <c r="D390" s="4">
        <v>49</v>
      </c>
      <c r="E390" s="4">
        <v>27</v>
      </c>
      <c r="F390" s="4">
        <v>3</v>
      </c>
      <c r="G390" s="4">
        <v>0</v>
      </c>
      <c r="H390" s="4">
        <v>0</v>
      </c>
      <c r="I390" s="4">
        <f t="shared" si="49"/>
        <v>584</v>
      </c>
    </row>
    <row r="391" spans="1:9" ht="12" customHeight="1" x14ac:dyDescent="0.25">
      <c r="A391" s="7" t="s">
        <v>318</v>
      </c>
      <c r="B391" s="4">
        <v>175</v>
      </c>
      <c r="C391" s="4">
        <v>147</v>
      </c>
      <c r="D391" s="4">
        <v>26</v>
      </c>
      <c r="E391" s="4">
        <v>14</v>
      </c>
      <c r="F391" s="4">
        <v>1</v>
      </c>
      <c r="G391" s="4">
        <v>0</v>
      </c>
      <c r="H391" s="4">
        <v>0</v>
      </c>
      <c r="I391" s="4">
        <f t="shared" si="49"/>
        <v>363</v>
      </c>
    </row>
    <row r="392" spans="1:9" ht="12" customHeight="1" x14ac:dyDescent="0.25">
      <c r="A392" s="7" t="s">
        <v>319</v>
      </c>
      <c r="B392" s="4">
        <v>330</v>
      </c>
      <c r="C392" s="4">
        <v>268</v>
      </c>
      <c r="D392" s="4">
        <v>61</v>
      </c>
      <c r="E392" s="4">
        <v>21</v>
      </c>
      <c r="F392" s="4">
        <v>11</v>
      </c>
      <c r="G392" s="4">
        <v>0</v>
      </c>
      <c r="H392" s="4">
        <v>1</v>
      </c>
      <c r="I392" s="4">
        <f t="shared" si="49"/>
        <v>692</v>
      </c>
    </row>
    <row r="393" spans="1:9" ht="12" customHeight="1" x14ac:dyDescent="0.25">
      <c r="A393" s="7" t="s">
        <v>320</v>
      </c>
      <c r="B393" s="4">
        <v>294</v>
      </c>
      <c r="C393" s="4">
        <v>201</v>
      </c>
      <c r="D393" s="4">
        <v>63</v>
      </c>
      <c r="E393" s="4">
        <v>20</v>
      </c>
      <c r="F393" s="4">
        <v>8</v>
      </c>
      <c r="G393" s="4">
        <v>0</v>
      </c>
      <c r="H393" s="4">
        <v>0</v>
      </c>
      <c r="I393" s="4">
        <f t="shared" si="49"/>
        <v>586</v>
      </c>
    </row>
    <row r="394" spans="1:9" ht="12" customHeight="1" x14ac:dyDescent="0.25">
      <c r="A394" s="7" t="s">
        <v>321</v>
      </c>
      <c r="B394" s="4">
        <v>112</v>
      </c>
      <c r="C394" s="4">
        <v>85</v>
      </c>
      <c r="D394" s="4">
        <v>11</v>
      </c>
      <c r="E394" s="4">
        <v>9</v>
      </c>
      <c r="F394" s="4">
        <v>0</v>
      </c>
      <c r="G394" s="4">
        <v>0</v>
      </c>
      <c r="H394" s="4">
        <v>1</v>
      </c>
      <c r="I394" s="4">
        <f t="shared" si="49"/>
        <v>218</v>
      </c>
    </row>
    <row r="395" spans="1:9" ht="12" customHeight="1" x14ac:dyDescent="0.25">
      <c r="A395" s="7" t="s">
        <v>322</v>
      </c>
      <c r="B395" s="4">
        <v>153</v>
      </c>
      <c r="C395" s="4">
        <v>74</v>
      </c>
      <c r="D395" s="4">
        <v>12</v>
      </c>
      <c r="E395" s="4">
        <v>7</v>
      </c>
      <c r="F395" s="4">
        <v>3</v>
      </c>
      <c r="G395" s="4">
        <v>0</v>
      </c>
      <c r="H395" s="4">
        <v>0</v>
      </c>
      <c r="I395" s="4">
        <f t="shared" si="49"/>
        <v>249</v>
      </c>
    </row>
    <row r="396" spans="1:9" ht="12" customHeight="1" x14ac:dyDescent="0.25">
      <c r="A396" s="7" t="s">
        <v>323</v>
      </c>
      <c r="B396" s="4">
        <v>100</v>
      </c>
      <c r="C396" s="4">
        <v>79</v>
      </c>
      <c r="D396" s="4">
        <v>18</v>
      </c>
      <c r="E396" s="4">
        <v>7</v>
      </c>
      <c r="F396" s="4">
        <v>3</v>
      </c>
      <c r="G396" s="4">
        <v>0</v>
      </c>
      <c r="H396" s="4">
        <v>0</v>
      </c>
      <c r="I396" s="4">
        <f t="shared" si="49"/>
        <v>207</v>
      </c>
    </row>
    <row r="397" spans="1:9" ht="12" customHeight="1" x14ac:dyDescent="0.25">
      <c r="A397" s="7" t="s">
        <v>324</v>
      </c>
      <c r="B397" s="4">
        <v>217</v>
      </c>
      <c r="C397" s="4">
        <v>157</v>
      </c>
      <c r="D397" s="4">
        <v>33</v>
      </c>
      <c r="E397" s="4">
        <v>29</v>
      </c>
      <c r="F397" s="4">
        <v>3</v>
      </c>
      <c r="G397" s="4">
        <v>1</v>
      </c>
      <c r="H397" s="4">
        <v>0</v>
      </c>
      <c r="I397" s="4">
        <f t="shared" si="49"/>
        <v>440</v>
      </c>
    </row>
    <row r="398" spans="1:9" ht="12" customHeight="1" x14ac:dyDescent="0.25">
      <c r="A398" s="7" t="s">
        <v>325</v>
      </c>
      <c r="B398" s="4">
        <v>269</v>
      </c>
      <c r="C398" s="4">
        <v>203</v>
      </c>
      <c r="D398" s="4">
        <v>57</v>
      </c>
      <c r="E398" s="4">
        <v>28</v>
      </c>
      <c r="F398" s="4">
        <v>11</v>
      </c>
      <c r="G398" s="4">
        <v>0</v>
      </c>
      <c r="H398" s="4">
        <v>0</v>
      </c>
      <c r="I398" s="4">
        <f t="shared" si="49"/>
        <v>568</v>
      </c>
    </row>
    <row r="399" spans="1:9" ht="12" customHeight="1" x14ac:dyDescent="0.25">
      <c r="A399" s="7" t="s">
        <v>326</v>
      </c>
      <c r="B399" s="4">
        <v>182</v>
      </c>
      <c r="C399" s="4">
        <v>148</v>
      </c>
      <c r="D399" s="4">
        <v>32</v>
      </c>
      <c r="E399" s="4">
        <v>25</v>
      </c>
      <c r="F399" s="4">
        <v>4</v>
      </c>
      <c r="G399" s="4">
        <v>0</v>
      </c>
      <c r="H399" s="4">
        <v>0</v>
      </c>
      <c r="I399" s="4">
        <f t="shared" si="49"/>
        <v>391</v>
      </c>
    </row>
    <row r="400" spans="1:9" ht="12" customHeight="1" x14ac:dyDescent="0.25">
      <c r="A400" s="10" t="s">
        <v>327</v>
      </c>
      <c r="B400" s="3">
        <f t="shared" ref="B400:I400" si="50">SUM(B337:B399)</f>
        <v>16632</v>
      </c>
      <c r="C400" s="3">
        <f t="shared" si="50"/>
        <v>10170</v>
      </c>
      <c r="D400" s="3">
        <f t="shared" si="50"/>
        <v>2682</v>
      </c>
      <c r="E400" s="3">
        <f t="shared" si="50"/>
        <v>1684</v>
      </c>
      <c r="F400" s="3">
        <f t="shared" si="50"/>
        <v>371</v>
      </c>
      <c r="G400" s="3">
        <f t="shared" si="50"/>
        <v>19</v>
      </c>
      <c r="H400" s="3">
        <f t="shared" si="50"/>
        <v>10</v>
      </c>
      <c r="I400" s="3">
        <f t="shared" si="50"/>
        <v>31568</v>
      </c>
    </row>
    <row r="401" spans="1:9" ht="12" customHeight="1" x14ac:dyDescent="0.25">
      <c r="A401" s="5"/>
      <c r="B401" s="6"/>
      <c r="C401" s="6"/>
      <c r="D401" s="6"/>
      <c r="E401" s="6"/>
      <c r="F401" s="6"/>
      <c r="G401" s="6"/>
      <c r="H401" s="6"/>
      <c r="I401" s="6"/>
    </row>
    <row r="402" spans="1:9" ht="12" customHeight="1" x14ac:dyDescent="0.25">
      <c r="A402" s="5" t="s">
        <v>328</v>
      </c>
      <c r="B402" s="6"/>
      <c r="C402" s="6"/>
      <c r="D402" s="6"/>
      <c r="E402" s="6"/>
      <c r="F402" s="6"/>
      <c r="G402" s="6"/>
      <c r="H402" s="6"/>
      <c r="I402" s="6"/>
    </row>
    <row r="403" spans="1:9" ht="12" customHeight="1" x14ac:dyDescent="0.25">
      <c r="A403" s="7" t="s">
        <v>329</v>
      </c>
      <c r="B403" s="4">
        <v>463</v>
      </c>
      <c r="C403" s="4">
        <v>173</v>
      </c>
      <c r="D403" s="4">
        <v>70</v>
      </c>
      <c r="E403" s="4">
        <v>48</v>
      </c>
      <c r="F403" s="4">
        <v>21</v>
      </c>
      <c r="G403" s="4">
        <v>0</v>
      </c>
      <c r="H403" s="4">
        <v>0</v>
      </c>
      <c r="I403" s="4">
        <f t="shared" ref="I403:I411" si="51">SUM(B403:H403)</f>
        <v>775</v>
      </c>
    </row>
    <row r="404" spans="1:9" ht="12" customHeight="1" x14ac:dyDescent="0.25">
      <c r="A404" s="7" t="s">
        <v>330</v>
      </c>
      <c r="B404" s="4">
        <v>331</v>
      </c>
      <c r="C404" s="4">
        <v>117</v>
      </c>
      <c r="D404" s="4">
        <v>37</v>
      </c>
      <c r="E404" s="4">
        <v>28</v>
      </c>
      <c r="F404" s="4">
        <v>21</v>
      </c>
      <c r="G404" s="4">
        <v>2</v>
      </c>
      <c r="H404" s="4">
        <v>1</v>
      </c>
      <c r="I404" s="4">
        <f t="shared" si="51"/>
        <v>537</v>
      </c>
    </row>
    <row r="405" spans="1:9" ht="12" customHeight="1" x14ac:dyDescent="0.25">
      <c r="A405" s="7" t="s">
        <v>331</v>
      </c>
      <c r="B405" s="4">
        <v>347</v>
      </c>
      <c r="C405" s="4">
        <v>144</v>
      </c>
      <c r="D405" s="4">
        <v>56</v>
      </c>
      <c r="E405" s="4">
        <v>37</v>
      </c>
      <c r="F405" s="4">
        <v>15</v>
      </c>
      <c r="G405" s="4">
        <v>0</v>
      </c>
      <c r="H405" s="4">
        <v>1</v>
      </c>
      <c r="I405" s="4">
        <f t="shared" si="51"/>
        <v>600</v>
      </c>
    </row>
    <row r="406" spans="1:9" ht="12" customHeight="1" x14ac:dyDescent="0.25">
      <c r="A406" s="7" t="s">
        <v>332</v>
      </c>
      <c r="B406" s="4">
        <v>228</v>
      </c>
      <c r="C406" s="4">
        <v>144</v>
      </c>
      <c r="D406" s="4">
        <v>57</v>
      </c>
      <c r="E406" s="4">
        <v>16</v>
      </c>
      <c r="F406" s="4">
        <v>12</v>
      </c>
      <c r="G406" s="4">
        <v>0</v>
      </c>
      <c r="H406" s="4">
        <v>1</v>
      </c>
      <c r="I406" s="4">
        <f t="shared" si="51"/>
        <v>458</v>
      </c>
    </row>
    <row r="407" spans="1:9" ht="12" customHeight="1" x14ac:dyDescent="0.25">
      <c r="A407" s="7" t="s">
        <v>333</v>
      </c>
      <c r="B407" s="4">
        <v>266</v>
      </c>
      <c r="C407" s="4">
        <v>132</v>
      </c>
      <c r="D407" s="4">
        <v>60</v>
      </c>
      <c r="E407" s="4">
        <v>38</v>
      </c>
      <c r="F407" s="4">
        <v>8</v>
      </c>
      <c r="G407" s="4">
        <v>0</v>
      </c>
      <c r="H407" s="4">
        <v>0</v>
      </c>
      <c r="I407" s="4">
        <f t="shared" si="51"/>
        <v>504</v>
      </c>
    </row>
    <row r="408" spans="1:9" ht="12" customHeight="1" x14ac:dyDescent="0.25">
      <c r="A408" s="7" t="s">
        <v>334</v>
      </c>
      <c r="B408" s="4">
        <v>178</v>
      </c>
      <c r="C408" s="4">
        <v>210</v>
      </c>
      <c r="D408" s="4">
        <v>85</v>
      </c>
      <c r="E408" s="4">
        <v>33</v>
      </c>
      <c r="F408" s="4">
        <v>9</v>
      </c>
      <c r="G408" s="4">
        <v>1</v>
      </c>
      <c r="H408" s="4">
        <v>0</v>
      </c>
      <c r="I408" s="4">
        <f t="shared" si="51"/>
        <v>516</v>
      </c>
    </row>
    <row r="409" spans="1:9" ht="12" customHeight="1" x14ac:dyDescent="0.25">
      <c r="A409" s="7" t="s">
        <v>335</v>
      </c>
      <c r="B409" s="4">
        <v>207</v>
      </c>
      <c r="C409" s="4">
        <v>144</v>
      </c>
      <c r="D409" s="4">
        <v>68</v>
      </c>
      <c r="E409" s="4">
        <v>22</v>
      </c>
      <c r="F409" s="4">
        <v>9</v>
      </c>
      <c r="G409" s="4">
        <v>0</v>
      </c>
      <c r="H409" s="4">
        <v>1</v>
      </c>
      <c r="I409" s="4">
        <f t="shared" si="51"/>
        <v>451</v>
      </c>
    </row>
    <row r="410" spans="1:9" ht="12" customHeight="1" x14ac:dyDescent="0.25">
      <c r="A410" s="7" t="s">
        <v>336</v>
      </c>
      <c r="B410" s="4">
        <v>244</v>
      </c>
      <c r="C410" s="4">
        <v>210</v>
      </c>
      <c r="D410" s="4">
        <v>69</v>
      </c>
      <c r="E410" s="4">
        <v>20</v>
      </c>
      <c r="F410" s="4">
        <v>8</v>
      </c>
      <c r="G410" s="4">
        <v>0</v>
      </c>
      <c r="H410" s="4">
        <v>0</v>
      </c>
      <c r="I410" s="4">
        <f t="shared" si="51"/>
        <v>551</v>
      </c>
    </row>
    <row r="411" spans="1:9" ht="12" customHeight="1" x14ac:dyDescent="0.25">
      <c r="A411" s="7" t="s">
        <v>337</v>
      </c>
      <c r="B411" s="4">
        <v>2</v>
      </c>
      <c r="C411" s="4">
        <v>0</v>
      </c>
      <c r="D411" s="4">
        <v>0</v>
      </c>
      <c r="E411" s="4">
        <v>0</v>
      </c>
      <c r="F411" s="4">
        <v>0</v>
      </c>
      <c r="G411" s="4">
        <v>0</v>
      </c>
      <c r="H411" s="4">
        <v>0</v>
      </c>
      <c r="I411" s="4">
        <f t="shared" si="51"/>
        <v>2</v>
      </c>
    </row>
    <row r="412" spans="1:9" ht="12" customHeight="1" x14ac:dyDescent="0.25">
      <c r="A412" s="10" t="s">
        <v>338</v>
      </c>
      <c r="B412" s="3">
        <f t="shared" ref="B412:I412" si="52">SUM(B403:B411)</f>
        <v>2266</v>
      </c>
      <c r="C412" s="3">
        <f t="shared" si="52"/>
        <v>1274</v>
      </c>
      <c r="D412" s="3">
        <f t="shared" si="52"/>
        <v>502</v>
      </c>
      <c r="E412" s="3">
        <f t="shared" si="52"/>
        <v>242</v>
      </c>
      <c r="F412" s="3">
        <f t="shared" si="52"/>
        <v>103</v>
      </c>
      <c r="G412" s="3">
        <f t="shared" si="52"/>
        <v>3</v>
      </c>
      <c r="H412" s="3">
        <f t="shared" si="52"/>
        <v>4</v>
      </c>
      <c r="I412" s="3">
        <f t="shared" si="52"/>
        <v>4394</v>
      </c>
    </row>
    <row r="413" spans="1:9" ht="12" customHeight="1" x14ac:dyDescent="0.25">
      <c r="A413" s="5"/>
      <c r="B413" s="6"/>
      <c r="C413" s="6"/>
      <c r="D413" s="6"/>
      <c r="E413" s="6"/>
      <c r="F413" s="6"/>
      <c r="G413" s="6"/>
      <c r="H413" s="6"/>
      <c r="I413" s="6"/>
    </row>
    <row r="414" spans="1:9" ht="12" customHeight="1" x14ac:dyDescent="0.25">
      <c r="A414" s="5" t="s">
        <v>339</v>
      </c>
      <c r="B414" s="6"/>
      <c r="C414" s="6"/>
      <c r="D414" s="6"/>
      <c r="E414" s="6"/>
      <c r="F414" s="6"/>
      <c r="G414" s="6"/>
      <c r="H414" s="6"/>
      <c r="I414" s="6"/>
    </row>
    <row r="415" spans="1:9" ht="12" customHeight="1" x14ac:dyDescent="0.25">
      <c r="A415" s="7" t="s">
        <v>340</v>
      </c>
      <c r="B415" s="4">
        <v>112</v>
      </c>
      <c r="C415" s="4">
        <v>119</v>
      </c>
      <c r="D415" s="4">
        <v>49</v>
      </c>
      <c r="E415" s="4">
        <v>14</v>
      </c>
      <c r="F415" s="4">
        <v>1</v>
      </c>
      <c r="G415" s="4">
        <v>0</v>
      </c>
      <c r="H415" s="4">
        <v>0</v>
      </c>
      <c r="I415" s="4">
        <f t="shared" ref="I415:I420" si="53">SUM(B415:H415)</f>
        <v>295</v>
      </c>
    </row>
    <row r="416" spans="1:9" ht="12" customHeight="1" x14ac:dyDescent="0.25">
      <c r="A416" s="7" t="s">
        <v>341</v>
      </c>
      <c r="B416" s="4">
        <v>108</v>
      </c>
      <c r="C416" s="4">
        <v>111</v>
      </c>
      <c r="D416" s="4">
        <v>39</v>
      </c>
      <c r="E416" s="4">
        <v>18</v>
      </c>
      <c r="F416" s="4">
        <v>6</v>
      </c>
      <c r="G416" s="4">
        <v>0</v>
      </c>
      <c r="H416" s="4">
        <v>0</v>
      </c>
      <c r="I416" s="4">
        <f t="shared" si="53"/>
        <v>282</v>
      </c>
    </row>
    <row r="417" spans="1:9" ht="12" customHeight="1" x14ac:dyDescent="0.25">
      <c r="A417" s="7" t="s">
        <v>342</v>
      </c>
      <c r="B417" s="4">
        <v>62</v>
      </c>
      <c r="C417" s="4">
        <v>105</v>
      </c>
      <c r="D417" s="4">
        <v>41</v>
      </c>
      <c r="E417" s="4">
        <v>15</v>
      </c>
      <c r="F417" s="4">
        <v>4</v>
      </c>
      <c r="G417" s="4">
        <v>0</v>
      </c>
      <c r="H417" s="4">
        <v>0</v>
      </c>
      <c r="I417" s="4">
        <f t="shared" si="53"/>
        <v>227</v>
      </c>
    </row>
    <row r="418" spans="1:9" ht="12" customHeight="1" x14ac:dyDescent="0.25">
      <c r="A418" s="7" t="s">
        <v>343</v>
      </c>
      <c r="B418" s="4">
        <v>156</v>
      </c>
      <c r="C418" s="4">
        <v>218</v>
      </c>
      <c r="D418" s="4">
        <v>69</v>
      </c>
      <c r="E418" s="4">
        <v>19</v>
      </c>
      <c r="F418" s="4">
        <v>9</v>
      </c>
      <c r="G418" s="4">
        <v>0</v>
      </c>
      <c r="H418" s="4">
        <v>0</v>
      </c>
      <c r="I418" s="4">
        <f t="shared" si="53"/>
        <v>471</v>
      </c>
    </row>
    <row r="419" spans="1:9" ht="12" customHeight="1" x14ac:dyDescent="0.25">
      <c r="A419" s="7" t="s">
        <v>344</v>
      </c>
      <c r="B419" s="4">
        <v>108</v>
      </c>
      <c r="C419" s="4">
        <v>158</v>
      </c>
      <c r="D419" s="4">
        <v>60</v>
      </c>
      <c r="E419" s="4">
        <v>14</v>
      </c>
      <c r="F419" s="4">
        <v>5</v>
      </c>
      <c r="G419" s="4">
        <v>0</v>
      </c>
      <c r="H419" s="4">
        <v>0</v>
      </c>
      <c r="I419" s="4">
        <f t="shared" si="53"/>
        <v>345</v>
      </c>
    </row>
    <row r="420" spans="1:9" ht="12" customHeight="1" x14ac:dyDescent="0.25">
      <c r="A420" s="7" t="s">
        <v>345</v>
      </c>
      <c r="B420" s="4">
        <v>57</v>
      </c>
      <c r="C420" s="4">
        <v>109</v>
      </c>
      <c r="D420" s="4">
        <v>42</v>
      </c>
      <c r="E420" s="4">
        <v>12</v>
      </c>
      <c r="F420" s="4">
        <v>5</v>
      </c>
      <c r="G420" s="4">
        <v>0</v>
      </c>
      <c r="H420" s="4">
        <v>0</v>
      </c>
      <c r="I420" s="4">
        <f t="shared" si="53"/>
        <v>225</v>
      </c>
    </row>
    <row r="421" spans="1:9" ht="12" customHeight="1" x14ac:dyDescent="0.25">
      <c r="A421" s="10" t="s">
        <v>346</v>
      </c>
      <c r="B421" s="3">
        <f>SUM(B415:B420)</f>
        <v>603</v>
      </c>
      <c r="C421" s="3">
        <f t="shared" ref="C421:I421" si="54">SUM(C415:C420)</f>
        <v>820</v>
      </c>
      <c r="D421" s="3">
        <f t="shared" si="54"/>
        <v>300</v>
      </c>
      <c r="E421" s="3">
        <f t="shared" si="54"/>
        <v>92</v>
      </c>
      <c r="F421" s="3">
        <f>SUM(F415:F420)</f>
        <v>30</v>
      </c>
      <c r="G421" s="3">
        <f t="shared" si="54"/>
        <v>0</v>
      </c>
      <c r="H421" s="3">
        <f t="shared" si="54"/>
        <v>0</v>
      </c>
      <c r="I421" s="3">
        <f t="shared" si="54"/>
        <v>1845</v>
      </c>
    </row>
    <row r="422" spans="1:9" ht="12" customHeight="1" x14ac:dyDescent="0.25">
      <c r="A422" s="5"/>
      <c r="B422" s="6"/>
      <c r="C422" s="6"/>
      <c r="D422" s="6"/>
      <c r="E422" s="6"/>
      <c r="F422" s="6"/>
      <c r="G422" s="6"/>
      <c r="H422" s="6"/>
      <c r="I422" s="6"/>
    </row>
    <row r="423" spans="1:9" ht="12" customHeight="1" x14ac:dyDescent="0.25">
      <c r="A423" s="5" t="s">
        <v>347</v>
      </c>
      <c r="B423" s="6"/>
      <c r="C423" s="6"/>
      <c r="D423" s="6"/>
      <c r="E423" s="6"/>
      <c r="F423" s="6"/>
      <c r="G423" s="6"/>
      <c r="H423" s="6"/>
      <c r="I423" s="6"/>
    </row>
    <row r="424" spans="1:9" ht="12" customHeight="1" x14ac:dyDescent="0.25">
      <c r="A424" s="7" t="s">
        <v>348</v>
      </c>
      <c r="B424" s="4">
        <v>112</v>
      </c>
      <c r="C424" s="4">
        <v>163</v>
      </c>
      <c r="D424" s="4">
        <v>39</v>
      </c>
      <c r="E424" s="4">
        <v>13</v>
      </c>
      <c r="F424" s="4">
        <v>17</v>
      </c>
      <c r="G424" s="4">
        <v>0</v>
      </c>
      <c r="H424" s="4">
        <v>0</v>
      </c>
      <c r="I424" s="4">
        <f>SUM(B424:H424)</f>
        <v>344</v>
      </c>
    </row>
    <row r="425" spans="1:9" ht="12" customHeight="1" x14ac:dyDescent="0.25">
      <c r="A425" s="7" t="s">
        <v>349</v>
      </c>
      <c r="B425" s="4">
        <v>7</v>
      </c>
      <c r="C425" s="4">
        <v>4</v>
      </c>
      <c r="D425" s="4">
        <v>0</v>
      </c>
      <c r="E425" s="4">
        <v>0</v>
      </c>
      <c r="F425" s="4">
        <v>0</v>
      </c>
      <c r="G425" s="4">
        <v>0</v>
      </c>
      <c r="H425" s="4">
        <v>0</v>
      </c>
      <c r="I425" s="4">
        <f>SUM(B425:H425)</f>
        <v>11</v>
      </c>
    </row>
    <row r="426" spans="1:9" ht="12" customHeight="1" x14ac:dyDescent="0.25">
      <c r="A426" s="7" t="s">
        <v>350</v>
      </c>
      <c r="B426" s="4">
        <v>17</v>
      </c>
      <c r="C426" s="4">
        <v>24</v>
      </c>
      <c r="D426" s="4">
        <v>6</v>
      </c>
      <c r="E426" s="4">
        <v>2</v>
      </c>
      <c r="F426" s="4">
        <v>0</v>
      </c>
      <c r="G426" s="4">
        <v>0</v>
      </c>
      <c r="H426" s="4">
        <v>0</v>
      </c>
      <c r="I426" s="4">
        <f>SUM(B426:H426)</f>
        <v>49</v>
      </c>
    </row>
    <row r="427" spans="1:9" ht="12" customHeight="1" x14ac:dyDescent="0.25">
      <c r="A427" s="10" t="s">
        <v>351</v>
      </c>
      <c r="B427" s="3">
        <f t="shared" ref="B427:H427" si="55">SUM(B424:B426)</f>
        <v>136</v>
      </c>
      <c r="C427" s="3">
        <f t="shared" si="55"/>
        <v>191</v>
      </c>
      <c r="D427" s="3">
        <f t="shared" si="55"/>
        <v>45</v>
      </c>
      <c r="E427" s="3">
        <f t="shared" si="55"/>
        <v>15</v>
      </c>
      <c r="F427" s="3">
        <f t="shared" si="55"/>
        <v>17</v>
      </c>
      <c r="G427" s="3">
        <f t="shared" si="55"/>
        <v>0</v>
      </c>
      <c r="H427" s="3">
        <f t="shared" si="55"/>
        <v>0</v>
      </c>
      <c r="I427" s="3">
        <f>SUM(I424:I426)</f>
        <v>404</v>
      </c>
    </row>
    <row r="428" spans="1:9" ht="12" customHeight="1" x14ac:dyDescent="0.25">
      <c r="A428" s="5"/>
      <c r="B428" s="6"/>
      <c r="C428" s="6"/>
      <c r="D428" s="6"/>
      <c r="E428" s="6"/>
      <c r="F428" s="6"/>
      <c r="G428" s="6"/>
      <c r="H428" s="6"/>
      <c r="I428" s="6"/>
    </row>
    <row r="429" spans="1:9" ht="12" customHeight="1" x14ac:dyDescent="0.25">
      <c r="A429" s="5" t="s">
        <v>352</v>
      </c>
      <c r="B429" s="6"/>
      <c r="C429" s="6"/>
      <c r="D429" s="6"/>
      <c r="E429" s="6"/>
      <c r="F429" s="6"/>
      <c r="G429" s="6"/>
      <c r="H429" s="6"/>
      <c r="I429" s="6"/>
    </row>
    <row r="430" spans="1:9" ht="12" customHeight="1" x14ac:dyDescent="0.25">
      <c r="A430" s="7" t="s">
        <v>353</v>
      </c>
      <c r="B430" s="4">
        <v>191</v>
      </c>
      <c r="C430" s="4">
        <v>183</v>
      </c>
      <c r="D430" s="4">
        <v>56</v>
      </c>
      <c r="E430" s="4">
        <v>24</v>
      </c>
      <c r="F430" s="4">
        <v>6</v>
      </c>
      <c r="G430" s="4">
        <v>0</v>
      </c>
      <c r="H430" s="4">
        <v>0</v>
      </c>
      <c r="I430" s="4">
        <f t="shared" ref="I430:I461" si="56">SUM(B430:H430)</f>
        <v>460</v>
      </c>
    </row>
    <row r="431" spans="1:9" ht="12" customHeight="1" x14ac:dyDescent="0.25">
      <c r="A431" s="7" t="s">
        <v>354</v>
      </c>
      <c r="B431" s="4">
        <v>117</v>
      </c>
      <c r="C431" s="4">
        <v>98</v>
      </c>
      <c r="D431" s="4">
        <v>17</v>
      </c>
      <c r="E431" s="4">
        <v>6</v>
      </c>
      <c r="F431" s="4">
        <v>3</v>
      </c>
      <c r="G431" s="4">
        <v>0</v>
      </c>
      <c r="H431" s="4">
        <v>1</v>
      </c>
      <c r="I431" s="4">
        <f t="shared" si="56"/>
        <v>242</v>
      </c>
    </row>
    <row r="432" spans="1:9" ht="12" customHeight="1" x14ac:dyDescent="0.25">
      <c r="A432" s="7" t="s">
        <v>355</v>
      </c>
      <c r="B432" s="4">
        <v>83</v>
      </c>
      <c r="C432" s="4">
        <v>78</v>
      </c>
      <c r="D432" s="4">
        <v>30</v>
      </c>
      <c r="E432" s="4">
        <v>15</v>
      </c>
      <c r="F432" s="4">
        <v>3</v>
      </c>
      <c r="G432" s="4">
        <v>0</v>
      </c>
      <c r="H432" s="4">
        <v>0</v>
      </c>
      <c r="I432" s="4">
        <f t="shared" si="56"/>
        <v>209</v>
      </c>
    </row>
    <row r="433" spans="1:9" ht="12" customHeight="1" x14ac:dyDescent="0.25">
      <c r="A433" s="7" t="s">
        <v>356</v>
      </c>
      <c r="B433" s="4">
        <v>111</v>
      </c>
      <c r="C433" s="4">
        <v>100</v>
      </c>
      <c r="D433" s="4">
        <v>23</v>
      </c>
      <c r="E433" s="4">
        <v>9</v>
      </c>
      <c r="F433" s="4">
        <v>6</v>
      </c>
      <c r="G433" s="4">
        <v>0</v>
      </c>
      <c r="H433" s="4">
        <v>0</v>
      </c>
      <c r="I433" s="4">
        <f t="shared" si="56"/>
        <v>249</v>
      </c>
    </row>
    <row r="434" spans="1:9" ht="12" customHeight="1" x14ac:dyDescent="0.25">
      <c r="A434" s="7" t="s">
        <v>357</v>
      </c>
      <c r="B434" s="4">
        <v>84</v>
      </c>
      <c r="C434" s="4">
        <v>43</v>
      </c>
      <c r="D434" s="4">
        <v>10</v>
      </c>
      <c r="E434" s="4">
        <v>9</v>
      </c>
      <c r="F434" s="4">
        <v>3</v>
      </c>
      <c r="G434" s="4">
        <v>1</v>
      </c>
      <c r="H434" s="4">
        <v>0</v>
      </c>
      <c r="I434" s="4">
        <f t="shared" si="56"/>
        <v>150</v>
      </c>
    </row>
    <row r="435" spans="1:9" ht="12" customHeight="1" x14ac:dyDescent="0.25">
      <c r="A435" s="7" t="s">
        <v>358</v>
      </c>
      <c r="B435" s="4">
        <v>78</v>
      </c>
      <c r="C435" s="4">
        <v>67</v>
      </c>
      <c r="D435" s="4">
        <v>17</v>
      </c>
      <c r="E435" s="4">
        <v>16</v>
      </c>
      <c r="F435" s="4">
        <v>3</v>
      </c>
      <c r="G435" s="4">
        <v>0</v>
      </c>
      <c r="H435" s="4">
        <v>0</v>
      </c>
      <c r="I435" s="4">
        <f t="shared" si="56"/>
        <v>181</v>
      </c>
    </row>
    <row r="436" spans="1:9" ht="12" customHeight="1" x14ac:dyDescent="0.25">
      <c r="A436" s="7" t="s">
        <v>359</v>
      </c>
      <c r="B436" s="4">
        <v>145</v>
      </c>
      <c r="C436" s="4">
        <v>101</v>
      </c>
      <c r="D436" s="4">
        <v>29</v>
      </c>
      <c r="E436" s="4">
        <v>23</v>
      </c>
      <c r="F436" s="4">
        <v>2</v>
      </c>
      <c r="G436" s="4">
        <v>1</v>
      </c>
      <c r="H436" s="4">
        <v>0</v>
      </c>
      <c r="I436" s="4">
        <f t="shared" si="56"/>
        <v>301</v>
      </c>
    </row>
    <row r="437" spans="1:9" ht="12" customHeight="1" x14ac:dyDescent="0.25">
      <c r="A437" s="7" t="s">
        <v>360</v>
      </c>
      <c r="B437" s="4">
        <v>32</v>
      </c>
      <c r="C437" s="4">
        <v>26</v>
      </c>
      <c r="D437" s="4">
        <v>5</v>
      </c>
      <c r="E437" s="4">
        <v>2</v>
      </c>
      <c r="F437" s="4">
        <v>1</v>
      </c>
      <c r="G437" s="4">
        <v>0</v>
      </c>
      <c r="H437" s="4">
        <v>0</v>
      </c>
      <c r="I437" s="4">
        <f t="shared" si="56"/>
        <v>66</v>
      </c>
    </row>
    <row r="438" spans="1:9" ht="12" customHeight="1" x14ac:dyDescent="0.25">
      <c r="A438" s="7" t="s">
        <v>361</v>
      </c>
      <c r="B438" s="4">
        <v>70</v>
      </c>
      <c r="C438" s="4">
        <v>61</v>
      </c>
      <c r="D438" s="4">
        <v>11</v>
      </c>
      <c r="E438" s="4">
        <v>7</v>
      </c>
      <c r="F438" s="4">
        <v>3</v>
      </c>
      <c r="G438" s="4">
        <v>0</v>
      </c>
      <c r="H438" s="4">
        <v>0</v>
      </c>
      <c r="I438" s="4">
        <f t="shared" si="56"/>
        <v>152</v>
      </c>
    </row>
    <row r="439" spans="1:9" ht="12" customHeight="1" x14ac:dyDescent="0.25">
      <c r="A439" s="7" t="s">
        <v>362</v>
      </c>
      <c r="B439" s="4">
        <v>106</v>
      </c>
      <c r="C439" s="4">
        <v>90</v>
      </c>
      <c r="D439" s="4">
        <v>30</v>
      </c>
      <c r="E439" s="4">
        <v>12</v>
      </c>
      <c r="F439" s="4">
        <v>7</v>
      </c>
      <c r="G439" s="4">
        <v>2</v>
      </c>
      <c r="H439" s="4">
        <v>0</v>
      </c>
      <c r="I439" s="4">
        <f t="shared" si="56"/>
        <v>247</v>
      </c>
    </row>
    <row r="440" spans="1:9" ht="12" customHeight="1" x14ac:dyDescent="0.25">
      <c r="A440" s="7" t="s">
        <v>363</v>
      </c>
      <c r="B440" s="4">
        <v>181</v>
      </c>
      <c r="C440" s="4">
        <v>154</v>
      </c>
      <c r="D440" s="4">
        <v>45</v>
      </c>
      <c r="E440" s="4">
        <v>16</v>
      </c>
      <c r="F440" s="4">
        <v>8</v>
      </c>
      <c r="G440" s="4">
        <v>0</v>
      </c>
      <c r="H440" s="4">
        <v>0</v>
      </c>
      <c r="I440" s="4">
        <f t="shared" si="56"/>
        <v>404</v>
      </c>
    </row>
    <row r="441" spans="1:9" ht="12" customHeight="1" x14ac:dyDescent="0.25">
      <c r="A441" s="7" t="s">
        <v>364</v>
      </c>
      <c r="B441" s="4">
        <v>80</v>
      </c>
      <c r="C441" s="4">
        <v>42</v>
      </c>
      <c r="D441" s="4">
        <v>18</v>
      </c>
      <c r="E441" s="4">
        <v>10</v>
      </c>
      <c r="F441" s="4">
        <v>2</v>
      </c>
      <c r="G441" s="4">
        <v>0</v>
      </c>
      <c r="H441" s="4">
        <v>0</v>
      </c>
      <c r="I441" s="4">
        <f t="shared" si="56"/>
        <v>152</v>
      </c>
    </row>
    <row r="442" spans="1:9" ht="12" customHeight="1" x14ac:dyDescent="0.25">
      <c r="A442" s="7" t="s">
        <v>365</v>
      </c>
      <c r="B442" s="4">
        <v>221</v>
      </c>
      <c r="C442" s="4">
        <v>129</v>
      </c>
      <c r="D442" s="4">
        <v>49</v>
      </c>
      <c r="E442" s="4">
        <v>30</v>
      </c>
      <c r="F442" s="4">
        <v>12</v>
      </c>
      <c r="G442" s="4">
        <v>1</v>
      </c>
      <c r="H442" s="4">
        <v>0</v>
      </c>
      <c r="I442" s="4">
        <f t="shared" si="56"/>
        <v>442</v>
      </c>
    </row>
    <row r="443" spans="1:9" ht="12" customHeight="1" x14ac:dyDescent="0.25">
      <c r="A443" s="7" t="s">
        <v>366</v>
      </c>
      <c r="B443" s="4">
        <v>242</v>
      </c>
      <c r="C443" s="4">
        <v>115</v>
      </c>
      <c r="D443" s="4">
        <v>53</v>
      </c>
      <c r="E443" s="4">
        <v>32</v>
      </c>
      <c r="F443" s="4">
        <v>3</v>
      </c>
      <c r="G443" s="4">
        <v>0</v>
      </c>
      <c r="H443" s="4">
        <v>0</v>
      </c>
      <c r="I443" s="4">
        <f t="shared" si="56"/>
        <v>445</v>
      </c>
    </row>
    <row r="444" spans="1:9" ht="12" customHeight="1" x14ac:dyDescent="0.25">
      <c r="A444" s="7" t="s">
        <v>367</v>
      </c>
      <c r="B444" s="4">
        <v>309</v>
      </c>
      <c r="C444" s="4">
        <v>41</v>
      </c>
      <c r="D444" s="4">
        <v>19</v>
      </c>
      <c r="E444" s="4">
        <v>28</v>
      </c>
      <c r="F444" s="4">
        <v>6</v>
      </c>
      <c r="G444" s="4">
        <v>0</v>
      </c>
      <c r="H444" s="4">
        <v>0</v>
      </c>
      <c r="I444" s="4">
        <f t="shared" si="56"/>
        <v>403</v>
      </c>
    </row>
    <row r="445" spans="1:9" ht="12" customHeight="1" x14ac:dyDescent="0.25">
      <c r="A445" s="7" t="s">
        <v>368</v>
      </c>
      <c r="B445" s="4">
        <v>228</v>
      </c>
      <c r="C445" s="4">
        <v>32</v>
      </c>
      <c r="D445" s="4">
        <v>12</v>
      </c>
      <c r="E445" s="4">
        <v>21</v>
      </c>
      <c r="F445" s="4">
        <v>10</v>
      </c>
      <c r="G445" s="4">
        <v>1</v>
      </c>
      <c r="H445" s="4">
        <v>0</v>
      </c>
      <c r="I445" s="4">
        <f t="shared" si="56"/>
        <v>304</v>
      </c>
    </row>
    <row r="446" spans="1:9" ht="12" customHeight="1" x14ac:dyDescent="0.25">
      <c r="A446" s="7" t="s">
        <v>369</v>
      </c>
      <c r="B446" s="4">
        <v>1</v>
      </c>
      <c r="C446" s="4">
        <v>6</v>
      </c>
      <c r="D446" s="4">
        <v>2</v>
      </c>
      <c r="E446" s="4">
        <v>0</v>
      </c>
      <c r="F446" s="4">
        <v>0</v>
      </c>
      <c r="G446" s="4">
        <v>0</v>
      </c>
      <c r="H446" s="4">
        <v>0</v>
      </c>
      <c r="I446" s="4">
        <f t="shared" si="56"/>
        <v>9</v>
      </c>
    </row>
    <row r="447" spans="1:9" ht="12" customHeight="1" x14ac:dyDescent="0.25">
      <c r="A447" s="7" t="s">
        <v>370</v>
      </c>
      <c r="B447" s="4">
        <v>184</v>
      </c>
      <c r="C447" s="4">
        <v>154</v>
      </c>
      <c r="D447" s="4">
        <v>53</v>
      </c>
      <c r="E447" s="4">
        <v>23</v>
      </c>
      <c r="F447" s="4">
        <v>11</v>
      </c>
      <c r="G447" s="4">
        <v>0</v>
      </c>
      <c r="H447" s="4">
        <v>0</v>
      </c>
      <c r="I447" s="4">
        <f t="shared" si="56"/>
        <v>425</v>
      </c>
    </row>
    <row r="448" spans="1:9" ht="12" customHeight="1" x14ac:dyDescent="0.25">
      <c r="A448" s="7" t="s">
        <v>371</v>
      </c>
      <c r="B448" s="4">
        <v>135</v>
      </c>
      <c r="C448" s="4">
        <v>141</v>
      </c>
      <c r="D448" s="4">
        <v>21</v>
      </c>
      <c r="E448" s="4">
        <v>17</v>
      </c>
      <c r="F448" s="4">
        <v>7</v>
      </c>
      <c r="G448" s="4">
        <v>0</v>
      </c>
      <c r="H448" s="4">
        <v>0</v>
      </c>
      <c r="I448" s="4">
        <f t="shared" si="56"/>
        <v>321</v>
      </c>
    </row>
    <row r="449" spans="1:9" ht="12" customHeight="1" x14ac:dyDescent="0.25">
      <c r="A449" s="7" t="s">
        <v>372</v>
      </c>
      <c r="B449" s="4">
        <v>149</v>
      </c>
      <c r="C449" s="4">
        <v>156</v>
      </c>
      <c r="D449" s="4">
        <v>42</v>
      </c>
      <c r="E449" s="4">
        <v>13</v>
      </c>
      <c r="F449" s="4">
        <v>8</v>
      </c>
      <c r="G449" s="4">
        <v>1</v>
      </c>
      <c r="H449" s="4">
        <v>0</v>
      </c>
      <c r="I449" s="4">
        <f t="shared" si="56"/>
        <v>369</v>
      </c>
    </row>
    <row r="450" spans="1:9" ht="12" customHeight="1" x14ac:dyDescent="0.25">
      <c r="A450" s="7" t="s">
        <v>373</v>
      </c>
      <c r="B450" s="4">
        <v>221</v>
      </c>
      <c r="C450" s="4">
        <v>114</v>
      </c>
      <c r="D450" s="4">
        <v>29</v>
      </c>
      <c r="E450" s="4">
        <v>30</v>
      </c>
      <c r="F450" s="4">
        <v>10</v>
      </c>
      <c r="G450" s="4">
        <v>0</v>
      </c>
      <c r="H450" s="4">
        <v>1</v>
      </c>
      <c r="I450" s="4">
        <f t="shared" si="56"/>
        <v>405</v>
      </c>
    </row>
    <row r="451" spans="1:9" ht="12" customHeight="1" x14ac:dyDescent="0.25">
      <c r="A451" s="7" t="s">
        <v>374</v>
      </c>
      <c r="B451" s="4">
        <v>56</v>
      </c>
      <c r="C451" s="4">
        <v>35</v>
      </c>
      <c r="D451" s="4">
        <v>12</v>
      </c>
      <c r="E451" s="4">
        <v>7</v>
      </c>
      <c r="F451" s="4">
        <v>3</v>
      </c>
      <c r="G451" s="4">
        <v>0</v>
      </c>
      <c r="H451" s="4">
        <v>0</v>
      </c>
      <c r="I451" s="4">
        <f t="shared" si="56"/>
        <v>113</v>
      </c>
    </row>
    <row r="452" spans="1:9" ht="12" customHeight="1" x14ac:dyDescent="0.25">
      <c r="A452" s="7" t="s">
        <v>375</v>
      </c>
      <c r="B452" s="4">
        <v>140</v>
      </c>
      <c r="C452" s="4">
        <v>83</v>
      </c>
      <c r="D452" s="4">
        <v>36</v>
      </c>
      <c r="E452" s="4">
        <v>16</v>
      </c>
      <c r="F452" s="4">
        <v>5</v>
      </c>
      <c r="G452" s="4">
        <v>0</v>
      </c>
      <c r="H452" s="4">
        <v>0</v>
      </c>
      <c r="I452" s="4">
        <f t="shared" si="56"/>
        <v>280</v>
      </c>
    </row>
    <row r="453" spans="1:9" ht="12" customHeight="1" x14ac:dyDescent="0.25">
      <c r="A453" s="7" t="s">
        <v>376</v>
      </c>
      <c r="B453" s="4">
        <v>104</v>
      </c>
      <c r="C453" s="4">
        <v>64</v>
      </c>
      <c r="D453" s="4">
        <v>24</v>
      </c>
      <c r="E453" s="4">
        <v>13</v>
      </c>
      <c r="F453" s="4">
        <v>3</v>
      </c>
      <c r="G453" s="4">
        <v>0</v>
      </c>
      <c r="H453" s="4">
        <v>0</v>
      </c>
      <c r="I453" s="4">
        <f t="shared" si="56"/>
        <v>208</v>
      </c>
    </row>
    <row r="454" spans="1:9" ht="12" customHeight="1" x14ac:dyDescent="0.25">
      <c r="A454" s="7" t="s">
        <v>377</v>
      </c>
      <c r="B454" s="4">
        <v>141</v>
      </c>
      <c r="C454" s="4">
        <v>92</v>
      </c>
      <c r="D454" s="4">
        <v>28</v>
      </c>
      <c r="E454" s="4">
        <v>17</v>
      </c>
      <c r="F454" s="4">
        <v>6</v>
      </c>
      <c r="G454" s="4">
        <v>1</v>
      </c>
      <c r="H454" s="4">
        <v>0</v>
      </c>
      <c r="I454" s="4">
        <f t="shared" si="56"/>
        <v>285</v>
      </c>
    </row>
    <row r="455" spans="1:9" ht="12" customHeight="1" x14ac:dyDescent="0.25">
      <c r="A455" s="7" t="s">
        <v>378</v>
      </c>
      <c r="B455" s="4">
        <v>114</v>
      </c>
      <c r="C455" s="4">
        <v>65</v>
      </c>
      <c r="D455" s="4">
        <v>15</v>
      </c>
      <c r="E455" s="4">
        <v>21</v>
      </c>
      <c r="F455" s="4">
        <v>2</v>
      </c>
      <c r="G455" s="4">
        <v>0</v>
      </c>
      <c r="H455" s="4">
        <v>0</v>
      </c>
      <c r="I455" s="4">
        <f t="shared" si="56"/>
        <v>217</v>
      </c>
    </row>
    <row r="456" spans="1:9" ht="12" customHeight="1" x14ac:dyDescent="0.25">
      <c r="A456" s="7" t="s">
        <v>379</v>
      </c>
      <c r="B456" s="4">
        <v>94</v>
      </c>
      <c r="C456" s="4">
        <v>33</v>
      </c>
      <c r="D456" s="4">
        <v>13</v>
      </c>
      <c r="E456" s="4">
        <v>15</v>
      </c>
      <c r="F456" s="4">
        <v>4</v>
      </c>
      <c r="G456" s="4">
        <v>0</v>
      </c>
      <c r="H456" s="4">
        <v>0</v>
      </c>
      <c r="I456" s="4">
        <f t="shared" si="56"/>
        <v>159</v>
      </c>
    </row>
    <row r="457" spans="1:9" ht="12" customHeight="1" x14ac:dyDescent="0.25">
      <c r="A457" s="7" t="s">
        <v>380</v>
      </c>
      <c r="B457" s="4">
        <v>136</v>
      </c>
      <c r="C457" s="4">
        <v>171</v>
      </c>
      <c r="D457" s="4">
        <v>42</v>
      </c>
      <c r="E457" s="4">
        <v>14</v>
      </c>
      <c r="F457" s="4">
        <v>11</v>
      </c>
      <c r="G457" s="4">
        <v>0</v>
      </c>
      <c r="H457" s="4">
        <v>0</v>
      </c>
      <c r="I457" s="4">
        <f t="shared" si="56"/>
        <v>374</v>
      </c>
    </row>
    <row r="458" spans="1:9" ht="12" customHeight="1" x14ac:dyDescent="0.25">
      <c r="A458" s="7" t="s">
        <v>381</v>
      </c>
      <c r="B458" s="4">
        <v>208</v>
      </c>
      <c r="C458" s="4">
        <v>98</v>
      </c>
      <c r="D458" s="4">
        <v>31</v>
      </c>
      <c r="E458" s="4">
        <v>20</v>
      </c>
      <c r="F458" s="4">
        <v>4</v>
      </c>
      <c r="G458" s="4">
        <v>1</v>
      </c>
      <c r="H458" s="4">
        <v>0</v>
      </c>
      <c r="I458" s="4">
        <f t="shared" si="56"/>
        <v>362</v>
      </c>
    </row>
    <row r="459" spans="1:9" ht="12" customHeight="1" x14ac:dyDescent="0.25">
      <c r="A459" s="7" t="s">
        <v>382</v>
      </c>
      <c r="B459" s="4">
        <v>54</v>
      </c>
      <c r="C459" s="4">
        <v>20</v>
      </c>
      <c r="D459" s="4">
        <v>5</v>
      </c>
      <c r="E459" s="4">
        <v>2</v>
      </c>
      <c r="F459" s="4">
        <v>2</v>
      </c>
      <c r="G459" s="4">
        <v>0</v>
      </c>
      <c r="H459" s="4">
        <v>0</v>
      </c>
      <c r="I459" s="4">
        <f t="shared" si="56"/>
        <v>83</v>
      </c>
    </row>
    <row r="460" spans="1:9" ht="12" customHeight="1" x14ac:dyDescent="0.25">
      <c r="A460" s="7" t="s">
        <v>383</v>
      </c>
      <c r="B460" s="4">
        <v>140</v>
      </c>
      <c r="C460" s="4">
        <v>31</v>
      </c>
      <c r="D460" s="4">
        <v>12</v>
      </c>
      <c r="E460" s="4">
        <v>4</v>
      </c>
      <c r="F460" s="4">
        <v>16</v>
      </c>
      <c r="G460" s="4">
        <v>1</v>
      </c>
      <c r="H460" s="4">
        <v>2</v>
      </c>
      <c r="I460" s="4">
        <f t="shared" si="56"/>
        <v>206</v>
      </c>
    </row>
    <row r="461" spans="1:9" ht="12" customHeight="1" x14ac:dyDescent="0.25">
      <c r="A461" s="7" t="s">
        <v>384</v>
      </c>
      <c r="B461" s="4">
        <v>90</v>
      </c>
      <c r="C461" s="4">
        <v>84</v>
      </c>
      <c r="D461" s="4">
        <v>18</v>
      </c>
      <c r="E461" s="4">
        <v>11</v>
      </c>
      <c r="F461" s="4">
        <v>4</v>
      </c>
      <c r="G461" s="4">
        <v>0</v>
      </c>
      <c r="H461" s="4">
        <v>0</v>
      </c>
      <c r="I461" s="4">
        <f t="shared" si="56"/>
        <v>207</v>
      </c>
    </row>
    <row r="462" spans="1:9" ht="12" customHeight="1" x14ac:dyDescent="0.25">
      <c r="A462" s="7" t="s">
        <v>385</v>
      </c>
      <c r="B462" s="4">
        <v>120</v>
      </c>
      <c r="C462" s="4">
        <v>22</v>
      </c>
      <c r="D462" s="4">
        <v>12</v>
      </c>
      <c r="E462" s="4">
        <v>4</v>
      </c>
      <c r="F462" s="4">
        <v>8</v>
      </c>
      <c r="G462" s="4">
        <v>0</v>
      </c>
      <c r="H462" s="4">
        <v>0</v>
      </c>
      <c r="I462" s="4">
        <f t="shared" ref="I462:I493" si="57">SUM(B462:H462)</f>
        <v>166</v>
      </c>
    </row>
    <row r="463" spans="1:9" ht="12" customHeight="1" x14ac:dyDescent="0.25">
      <c r="A463" s="7" t="s">
        <v>386</v>
      </c>
      <c r="B463" s="4">
        <v>163</v>
      </c>
      <c r="C463" s="4">
        <v>43</v>
      </c>
      <c r="D463" s="4">
        <v>15</v>
      </c>
      <c r="E463" s="4">
        <v>11</v>
      </c>
      <c r="F463" s="4">
        <v>10</v>
      </c>
      <c r="G463" s="4">
        <v>0</v>
      </c>
      <c r="H463" s="4">
        <v>0</v>
      </c>
      <c r="I463" s="4">
        <f t="shared" si="57"/>
        <v>242</v>
      </c>
    </row>
    <row r="464" spans="1:9" ht="12" customHeight="1" x14ac:dyDescent="0.25">
      <c r="A464" s="7" t="s">
        <v>387</v>
      </c>
      <c r="B464" s="4">
        <v>30</v>
      </c>
      <c r="C464" s="4">
        <v>24</v>
      </c>
      <c r="D464" s="4">
        <v>11</v>
      </c>
      <c r="E464" s="4">
        <v>4</v>
      </c>
      <c r="F464" s="4">
        <v>2</v>
      </c>
      <c r="G464" s="4">
        <v>0</v>
      </c>
      <c r="H464" s="4">
        <v>1</v>
      </c>
      <c r="I464" s="4">
        <f t="shared" si="57"/>
        <v>72</v>
      </c>
    </row>
    <row r="465" spans="1:9" ht="12" customHeight="1" x14ac:dyDescent="0.25">
      <c r="A465" s="7" t="s">
        <v>388</v>
      </c>
      <c r="B465" s="4">
        <v>41</v>
      </c>
      <c r="C465" s="4">
        <v>45</v>
      </c>
      <c r="D465" s="4">
        <v>10</v>
      </c>
      <c r="E465" s="4">
        <v>8</v>
      </c>
      <c r="F465" s="4">
        <v>2</v>
      </c>
      <c r="G465" s="4">
        <v>0</v>
      </c>
      <c r="H465" s="4">
        <v>0</v>
      </c>
      <c r="I465" s="4">
        <f t="shared" si="57"/>
        <v>106</v>
      </c>
    </row>
    <row r="466" spans="1:9" ht="12" customHeight="1" x14ac:dyDescent="0.25">
      <c r="A466" s="7" t="s">
        <v>389</v>
      </c>
      <c r="B466" s="4">
        <v>77</v>
      </c>
      <c r="C466" s="4">
        <v>64</v>
      </c>
      <c r="D466" s="4">
        <v>16</v>
      </c>
      <c r="E466" s="4">
        <v>11</v>
      </c>
      <c r="F466" s="4">
        <v>2</v>
      </c>
      <c r="G466" s="4">
        <v>0</v>
      </c>
      <c r="H466" s="4">
        <v>0</v>
      </c>
      <c r="I466" s="4">
        <f t="shared" si="57"/>
        <v>170</v>
      </c>
    </row>
    <row r="467" spans="1:9" ht="12" customHeight="1" x14ac:dyDescent="0.25">
      <c r="A467" s="7" t="s">
        <v>390</v>
      </c>
      <c r="B467" s="4">
        <v>143</v>
      </c>
      <c r="C467" s="4">
        <v>113</v>
      </c>
      <c r="D467" s="4">
        <v>25</v>
      </c>
      <c r="E467" s="4">
        <v>14</v>
      </c>
      <c r="F467" s="4">
        <v>6</v>
      </c>
      <c r="G467" s="4">
        <v>0</v>
      </c>
      <c r="H467" s="4">
        <v>0</v>
      </c>
      <c r="I467" s="4">
        <f t="shared" si="57"/>
        <v>301</v>
      </c>
    </row>
    <row r="468" spans="1:9" ht="12" customHeight="1" x14ac:dyDescent="0.25">
      <c r="A468" s="7" t="s">
        <v>391</v>
      </c>
      <c r="B468" s="4">
        <v>78</v>
      </c>
      <c r="C468" s="4">
        <v>53</v>
      </c>
      <c r="D468" s="4">
        <v>16</v>
      </c>
      <c r="E468" s="4">
        <v>5</v>
      </c>
      <c r="F468" s="4">
        <v>1</v>
      </c>
      <c r="G468" s="4">
        <v>0</v>
      </c>
      <c r="H468" s="4">
        <v>0</v>
      </c>
      <c r="I468" s="4">
        <f t="shared" si="57"/>
        <v>153</v>
      </c>
    </row>
    <row r="469" spans="1:9" ht="12" customHeight="1" x14ac:dyDescent="0.25">
      <c r="A469" s="7" t="s">
        <v>392</v>
      </c>
      <c r="B469" s="4">
        <v>196</v>
      </c>
      <c r="C469" s="4">
        <v>120</v>
      </c>
      <c r="D469" s="4">
        <v>43</v>
      </c>
      <c r="E469" s="4">
        <v>24</v>
      </c>
      <c r="F469" s="4">
        <v>11</v>
      </c>
      <c r="G469" s="4">
        <v>0</v>
      </c>
      <c r="H469" s="4">
        <v>0</v>
      </c>
      <c r="I469" s="4">
        <f t="shared" si="57"/>
        <v>394</v>
      </c>
    </row>
    <row r="470" spans="1:9" ht="12" customHeight="1" x14ac:dyDescent="0.25">
      <c r="A470" s="7" t="s">
        <v>393</v>
      </c>
      <c r="B470" s="4">
        <v>143</v>
      </c>
      <c r="C470" s="4">
        <v>80</v>
      </c>
      <c r="D470" s="4">
        <v>22</v>
      </c>
      <c r="E470" s="4">
        <v>7</v>
      </c>
      <c r="F470" s="4">
        <v>12</v>
      </c>
      <c r="G470" s="4">
        <v>0</v>
      </c>
      <c r="H470" s="4">
        <v>0</v>
      </c>
      <c r="I470" s="4">
        <f t="shared" si="57"/>
        <v>264</v>
      </c>
    </row>
    <row r="471" spans="1:9" ht="12" customHeight="1" x14ac:dyDescent="0.25">
      <c r="A471" s="7" t="s">
        <v>394</v>
      </c>
      <c r="B471" s="4">
        <v>104</v>
      </c>
      <c r="C471" s="4">
        <v>25</v>
      </c>
      <c r="D471" s="4">
        <v>8</v>
      </c>
      <c r="E471" s="4">
        <v>10</v>
      </c>
      <c r="F471" s="4">
        <v>4</v>
      </c>
      <c r="G471" s="4">
        <v>0</v>
      </c>
      <c r="H471" s="4">
        <v>0</v>
      </c>
      <c r="I471" s="4">
        <f t="shared" si="57"/>
        <v>151</v>
      </c>
    </row>
    <row r="472" spans="1:9" ht="12" customHeight="1" x14ac:dyDescent="0.25">
      <c r="A472" s="7" t="s">
        <v>395</v>
      </c>
      <c r="B472" s="4">
        <v>136</v>
      </c>
      <c r="C472" s="4">
        <v>33</v>
      </c>
      <c r="D472" s="4">
        <v>9</v>
      </c>
      <c r="E472" s="4">
        <v>15</v>
      </c>
      <c r="F472" s="4">
        <v>9</v>
      </c>
      <c r="G472" s="4">
        <v>0</v>
      </c>
      <c r="H472" s="4">
        <v>0</v>
      </c>
      <c r="I472" s="4">
        <f t="shared" si="57"/>
        <v>202</v>
      </c>
    </row>
    <row r="473" spans="1:9" ht="12" customHeight="1" x14ac:dyDescent="0.25">
      <c r="A473" s="7" t="s">
        <v>396</v>
      </c>
      <c r="B473" s="4">
        <v>76</v>
      </c>
      <c r="C473" s="4">
        <v>55</v>
      </c>
      <c r="D473" s="4">
        <v>13</v>
      </c>
      <c r="E473" s="4">
        <v>13</v>
      </c>
      <c r="F473" s="4">
        <v>1</v>
      </c>
      <c r="G473" s="4">
        <v>0</v>
      </c>
      <c r="H473" s="4">
        <v>0</v>
      </c>
      <c r="I473" s="4">
        <f t="shared" si="57"/>
        <v>158</v>
      </c>
    </row>
    <row r="474" spans="1:9" ht="12" customHeight="1" x14ac:dyDescent="0.25">
      <c r="A474" s="7" t="s">
        <v>397</v>
      </c>
      <c r="B474" s="4">
        <v>128</v>
      </c>
      <c r="C474" s="4">
        <v>39</v>
      </c>
      <c r="D474" s="4">
        <v>9</v>
      </c>
      <c r="E474" s="4">
        <v>15</v>
      </c>
      <c r="F474" s="4">
        <v>2</v>
      </c>
      <c r="G474" s="4">
        <v>0</v>
      </c>
      <c r="H474" s="4">
        <v>0</v>
      </c>
      <c r="I474" s="4">
        <f t="shared" si="57"/>
        <v>193</v>
      </c>
    </row>
    <row r="475" spans="1:9" ht="12" customHeight="1" x14ac:dyDescent="0.25">
      <c r="A475" s="7" t="s">
        <v>398</v>
      </c>
      <c r="B475" s="4">
        <v>121</v>
      </c>
      <c r="C475" s="4">
        <v>109</v>
      </c>
      <c r="D475" s="4">
        <v>26</v>
      </c>
      <c r="E475" s="4">
        <v>11</v>
      </c>
      <c r="F475" s="4">
        <v>4</v>
      </c>
      <c r="G475" s="4">
        <v>1</v>
      </c>
      <c r="H475" s="4">
        <v>0</v>
      </c>
      <c r="I475" s="4">
        <f t="shared" si="57"/>
        <v>272</v>
      </c>
    </row>
    <row r="476" spans="1:9" ht="12" customHeight="1" x14ac:dyDescent="0.25">
      <c r="A476" s="7" t="s">
        <v>399</v>
      </c>
      <c r="B476" s="4">
        <v>92</v>
      </c>
      <c r="C476" s="4">
        <v>84</v>
      </c>
      <c r="D476" s="4">
        <v>27</v>
      </c>
      <c r="E476" s="4">
        <v>12</v>
      </c>
      <c r="F476" s="4">
        <v>7</v>
      </c>
      <c r="G476" s="4">
        <v>0</v>
      </c>
      <c r="H476" s="4">
        <v>0</v>
      </c>
      <c r="I476" s="4">
        <f t="shared" si="57"/>
        <v>222</v>
      </c>
    </row>
    <row r="477" spans="1:9" ht="12" customHeight="1" x14ac:dyDescent="0.25">
      <c r="A477" s="7" t="s">
        <v>400</v>
      </c>
      <c r="B477" s="4">
        <v>78</v>
      </c>
      <c r="C477" s="4">
        <v>41</v>
      </c>
      <c r="D477" s="4">
        <v>11</v>
      </c>
      <c r="E477" s="4">
        <v>5</v>
      </c>
      <c r="F477" s="4">
        <v>4</v>
      </c>
      <c r="G477" s="4">
        <v>0</v>
      </c>
      <c r="H477" s="4">
        <v>0</v>
      </c>
      <c r="I477" s="4">
        <f t="shared" si="57"/>
        <v>139</v>
      </c>
    </row>
    <row r="478" spans="1:9" ht="12" customHeight="1" x14ac:dyDescent="0.25">
      <c r="A478" s="7" t="s">
        <v>401</v>
      </c>
      <c r="B478" s="4">
        <v>90</v>
      </c>
      <c r="C478" s="4">
        <v>56</v>
      </c>
      <c r="D478" s="4">
        <v>30</v>
      </c>
      <c r="E478" s="4">
        <v>8</v>
      </c>
      <c r="F478" s="4">
        <v>2</v>
      </c>
      <c r="G478" s="4">
        <v>1</v>
      </c>
      <c r="H478" s="4">
        <v>0</v>
      </c>
      <c r="I478" s="4">
        <f t="shared" si="57"/>
        <v>187</v>
      </c>
    </row>
    <row r="479" spans="1:9" ht="12" customHeight="1" x14ac:dyDescent="0.25">
      <c r="A479" s="7" t="s">
        <v>402</v>
      </c>
      <c r="B479" s="4">
        <v>111</v>
      </c>
      <c r="C479" s="4">
        <v>78</v>
      </c>
      <c r="D479" s="4">
        <v>22</v>
      </c>
      <c r="E479" s="4">
        <v>10</v>
      </c>
      <c r="F479" s="4">
        <v>8</v>
      </c>
      <c r="G479" s="4">
        <v>0</v>
      </c>
      <c r="H479" s="4">
        <v>0</v>
      </c>
      <c r="I479" s="4">
        <f t="shared" si="57"/>
        <v>229</v>
      </c>
    </row>
    <row r="480" spans="1:9" ht="12" customHeight="1" x14ac:dyDescent="0.25">
      <c r="A480" s="7" t="s">
        <v>403</v>
      </c>
      <c r="B480" s="4">
        <v>186</v>
      </c>
      <c r="C480" s="4">
        <v>160</v>
      </c>
      <c r="D480" s="4">
        <v>47</v>
      </c>
      <c r="E480" s="4">
        <v>16</v>
      </c>
      <c r="F480" s="4">
        <v>9</v>
      </c>
      <c r="G480" s="4">
        <v>0</v>
      </c>
      <c r="H480" s="4">
        <v>0</v>
      </c>
      <c r="I480" s="4">
        <f t="shared" si="57"/>
        <v>418</v>
      </c>
    </row>
    <row r="481" spans="1:9" ht="12" customHeight="1" x14ac:dyDescent="0.25">
      <c r="A481" s="7" t="s">
        <v>404</v>
      </c>
      <c r="B481" s="4">
        <v>59</v>
      </c>
      <c r="C481" s="4">
        <v>36</v>
      </c>
      <c r="D481" s="4">
        <v>13</v>
      </c>
      <c r="E481" s="4">
        <v>7</v>
      </c>
      <c r="F481" s="4">
        <v>3</v>
      </c>
      <c r="G481" s="4">
        <v>0</v>
      </c>
      <c r="H481" s="4">
        <v>0</v>
      </c>
      <c r="I481" s="4">
        <f t="shared" si="57"/>
        <v>118</v>
      </c>
    </row>
    <row r="482" spans="1:9" ht="12" customHeight="1" x14ac:dyDescent="0.25">
      <c r="A482" s="7" t="s">
        <v>405</v>
      </c>
      <c r="B482" s="4">
        <v>116</v>
      </c>
      <c r="C482" s="4">
        <v>115</v>
      </c>
      <c r="D482" s="4">
        <v>30</v>
      </c>
      <c r="E482" s="4">
        <v>25</v>
      </c>
      <c r="F482" s="4">
        <v>8</v>
      </c>
      <c r="G482" s="4">
        <v>0</v>
      </c>
      <c r="H482" s="4">
        <v>0</v>
      </c>
      <c r="I482" s="4">
        <f t="shared" si="57"/>
        <v>294</v>
      </c>
    </row>
    <row r="483" spans="1:9" ht="12" customHeight="1" x14ac:dyDescent="0.25">
      <c r="A483" s="7" t="s">
        <v>406</v>
      </c>
      <c r="B483" s="4">
        <v>107</v>
      </c>
      <c r="C483" s="4">
        <v>106</v>
      </c>
      <c r="D483" s="4">
        <v>42</v>
      </c>
      <c r="E483" s="4">
        <v>12</v>
      </c>
      <c r="F483" s="4">
        <v>9</v>
      </c>
      <c r="G483" s="4">
        <v>0</v>
      </c>
      <c r="H483" s="4">
        <v>0</v>
      </c>
      <c r="I483" s="4">
        <f t="shared" si="57"/>
        <v>276</v>
      </c>
    </row>
    <row r="484" spans="1:9" ht="12" customHeight="1" x14ac:dyDescent="0.25">
      <c r="A484" s="7" t="s">
        <v>407</v>
      </c>
      <c r="B484" s="4">
        <v>164</v>
      </c>
      <c r="C484" s="4">
        <v>148</v>
      </c>
      <c r="D484" s="4">
        <v>44</v>
      </c>
      <c r="E484" s="4">
        <v>16</v>
      </c>
      <c r="F484" s="4">
        <v>12</v>
      </c>
      <c r="G484" s="4">
        <v>0</v>
      </c>
      <c r="H484" s="4">
        <v>0</v>
      </c>
      <c r="I484" s="4">
        <f t="shared" si="57"/>
        <v>384</v>
      </c>
    </row>
    <row r="485" spans="1:9" ht="12" customHeight="1" x14ac:dyDescent="0.25">
      <c r="A485" s="7" t="s">
        <v>408</v>
      </c>
      <c r="B485" s="4">
        <v>168</v>
      </c>
      <c r="C485" s="4">
        <v>160</v>
      </c>
      <c r="D485" s="4">
        <v>40</v>
      </c>
      <c r="E485" s="4">
        <v>23</v>
      </c>
      <c r="F485" s="4">
        <v>11</v>
      </c>
      <c r="G485" s="4">
        <v>0</v>
      </c>
      <c r="H485" s="4">
        <v>0</v>
      </c>
      <c r="I485" s="4">
        <f t="shared" si="57"/>
        <v>402</v>
      </c>
    </row>
    <row r="486" spans="1:9" ht="12" customHeight="1" x14ac:dyDescent="0.25">
      <c r="A486" s="7" t="s">
        <v>409</v>
      </c>
      <c r="B486" s="4">
        <v>65</v>
      </c>
      <c r="C486" s="4">
        <v>38</v>
      </c>
      <c r="D486" s="4">
        <v>13</v>
      </c>
      <c r="E486" s="4">
        <v>9</v>
      </c>
      <c r="F486" s="4">
        <v>2</v>
      </c>
      <c r="G486" s="4">
        <v>0</v>
      </c>
      <c r="H486" s="4">
        <v>0</v>
      </c>
      <c r="I486" s="4">
        <f t="shared" si="57"/>
        <v>127</v>
      </c>
    </row>
    <row r="487" spans="1:9" ht="12" customHeight="1" x14ac:dyDescent="0.25">
      <c r="A487" s="7" t="s">
        <v>410</v>
      </c>
      <c r="B487" s="4">
        <v>122</v>
      </c>
      <c r="C487" s="4">
        <v>131</v>
      </c>
      <c r="D487" s="4">
        <v>22</v>
      </c>
      <c r="E487" s="4">
        <v>14</v>
      </c>
      <c r="F487" s="4">
        <v>4</v>
      </c>
      <c r="G487" s="4">
        <v>0</v>
      </c>
      <c r="H487" s="4">
        <v>0</v>
      </c>
      <c r="I487" s="4">
        <f t="shared" si="57"/>
        <v>293</v>
      </c>
    </row>
    <row r="488" spans="1:9" ht="12" customHeight="1" x14ac:dyDescent="0.25">
      <c r="A488" s="7" t="s">
        <v>411</v>
      </c>
      <c r="B488" s="4">
        <v>36</v>
      </c>
      <c r="C488" s="4">
        <v>47</v>
      </c>
      <c r="D488" s="4">
        <v>15</v>
      </c>
      <c r="E488" s="4">
        <v>5</v>
      </c>
      <c r="F488" s="4">
        <v>0</v>
      </c>
      <c r="G488" s="4">
        <v>0</v>
      </c>
      <c r="H488" s="4">
        <v>0</v>
      </c>
      <c r="I488" s="4">
        <f t="shared" si="57"/>
        <v>103</v>
      </c>
    </row>
    <row r="489" spans="1:9" ht="12" customHeight="1" x14ac:dyDescent="0.25">
      <c r="A489" s="7" t="s">
        <v>412</v>
      </c>
      <c r="B489" s="4">
        <v>60</v>
      </c>
      <c r="C489" s="4">
        <v>55</v>
      </c>
      <c r="D489" s="4">
        <v>15</v>
      </c>
      <c r="E489" s="4">
        <v>7</v>
      </c>
      <c r="F489" s="4">
        <v>4</v>
      </c>
      <c r="G489" s="4">
        <v>0</v>
      </c>
      <c r="H489" s="4">
        <v>0</v>
      </c>
      <c r="I489" s="4">
        <f t="shared" si="57"/>
        <v>141</v>
      </c>
    </row>
    <row r="490" spans="1:9" ht="12" customHeight="1" x14ac:dyDescent="0.25">
      <c r="A490" s="7" t="s">
        <v>413</v>
      </c>
      <c r="B490" s="4">
        <v>56</v>
      </c>
      <c r="C490" s="4">
        <v>48</v>
      </c>
      <c r="D490" s="4">
        <v>7</v>
      </c>
      <c r="E490" s="4">
        <v>7</v>
      </c>
      <c r="F490" s="4">
        <v>5</v>
      </c>
      <c r="G490" s="4">
        <v>0</v>
      </c>
      <c r="H490" s="4">
        <v>0</v>
      </c>
      <c r="I490" s="4">
        <f t="shared" si="57"/>
        <v>123</v>
      </c>
    </row>
    <row r="491" spans="1:9" ht="12" customHeight="1" x14ac:dyDescent="0.25">
      <c r="A491" s="7" t="s">
        <v>414</v>
      </c>
      <c r="B491" s="4">
        <v>63</v>
      </c>
      <c r="C491" s="4">
        <v>44</v>
      </c>
      <c r="D491" s="4">
        <v>4</v>
      </c>
      <c r="E491" s="4">
        <v>4</v>
      </c>
      <c r="F491" s="4">
        <v>3</v>
      </c>
      <c r="G491" s="4">
        <v>0</v>
      </c>
      <c r="H491" s="4">
        <v>0</v>
      </c>
      <c r="I491" s="4">
        <f t="shared" si="57"/>
        <v>118</v>
      </c>
    </row>
    <row r="492" spans="1:9" ht="12" customHeight="1" x14ac:dyDescent="0.25">
      <c r="A492" s="7" t="s">
        <v>415</v>
      </c>
      <c r="B492" s="4">
        <v>84</v>
      </c>
      <c r="C492" s="4">
        <v>79</v>
      </c>
      <c r="D492" s="4">
        <v>19</v>
      </c>
      <c r="E492" s="4">
        <v>10</v>
      </c>
      <c r="F492" s="4">
        <v>1</v>
      </c>
      <c r="G492" s="4">
        <v>0</v>
      </c>
      <c r="H492" s="4">
        <v>0</v>
      </c>
      <c r="I492" s="4">
        <f t="shared" si="57"/>
        <v>193</v>
      </c>
    </row>
    <row r="493" spans="1:9" ht="12" customHeight="1" x14ac:dyDescent="0.25">
      <c r="A493" s="7" t="s">
        <v>416</v>
      </c>
      <c r="B493" s="4">
        <v>168</v>
      </c>
      <c r="C493" s="4">
        <v>152</v>
      </c>
      <c r="D493" s="4">
        <v>35</v>
      </c>
      <c r="E493" s="4">
        <v>12</v>
      </c>
      <c r="F493" s="4">
        <v>6</v>
      </c>
      <c r="G493" s="4">
        <v>0</v>
      </c>
      <c r="H493" s="4">
        <v>0</v>
      </c>
      <c r="I493" s="4">
        <f t="shared" si="57"/>
        <v>373</v>
      </c>
    </row>
    <row r="494" spans="1:9" ht="12" customHeight="1" x14ac:dyDescent="0.25">
      <c r="A494" s="7" t="s">
        <v>417</v>
      </c>
      <c r="B494" s="4">
        <v>67</v>
      </c>
      <c r="C494" s="4">
        <v>46</v>
      </c>
      <c r="D494" s="4">
        <v>23</v>
      </c>
      <c r="E494" s="4">
        <v>5</v>
      </c>
      <c r="F494" s="4">
        <v>3</v>
      </c>
      <c r="G494" s="4">
        <v>1</v>
      </c>
      <c r="H494" s="4">
        <v>0</v>
      </c>
      <c r="I494" s="4">
        <f t="shared" ref="I494" si="58">SUM(B494:H494)</f>
        <v>145</v>
      </c>
    </row>
    <row r="495" spans="1:9" ht="12" customHeight="1" x14ac:dyDescent="0.25">
      <c r="A495" s="10" t="s">
        <v>418</v>
      </c>
      <c r="B495" s="3">
        <f t="shared" ref="B495:I495" si="59">SUM(B430:B494)</f>
        <v>7693</v>
      </c>
      <c r="C495" s="3">
        <f t="shared" si="59"/>
        <v>5156</v>
      </c>
      <c r="D495" s="3">
        <f t="shared" si="59"/>
        <v>1501</v>
      </c>
      <c r="E495" s="3">
        <f t="shared" si="59"/>
        <v>842</v>
      </c>
      <c r="F495" s="3">
        <f t="shared" si="59"/>
        <v>349</v>
      </c>
      <c r="G495" s="3">
        <f t="shared" si="59"/>
        <v>13</v>
      </c>
      <c r="H495" s="3">
        <f t="shared" si="59"/>
        <v>5</v>
      </c>
      <c r="I495" s="3">
        <f t="shared" si="59"/>
        <v>15559</v>
      </c>
    </row>
    <row r="496" spans="1:9" ht="12" customHeight="1" x14ac:dyDescent="0.25">
      <c r="A496" s="5"/>
      <c r="F496" s="6"/>
      <c r="G496" s="6"/>
      <c r="H496" s="6"/>
    </row>
    <row r="497" spans="1:9" ht="12" customHeight="1" x14ac:dyDescent="0.25">
      <c r="A497" s="5" t="s">
        <v>419</v>
      </c>
      <c r="F497" s="6"/>
      <c r="G497" s="6"/>
      <c r="H497" s="6"/>
    </row>
    <row r="498" spans="1:9" ht="12" customHeight="1" x14ac:dyDescent="0.25">
      <c r="A498" s="7" t="s">
        <v>420</v>
      </c>
      <c r="B498" s="4">
        <v>129</v>
      </c>
      <c r="C498" s="4">
        <v>124</v>
      </c>
      <c r="D498" s="4">
        <v>58</v>
      </c>
      <c r="E498" s="4">
        <v>6</v>
      </c>
      <c r="F498" s="4">
        <v>1</v>
      </c>
      <c r="G498" s="4">
        <v>2</v>
      </c>
      <c r="H498" s="4">
        <v>0</v>
      </c>
      <c r="I498" s="4">
        <f t="shared" ref="I498:I514" si="60">SUM(B498:H498)</f>
        <v>320</v>
      </c>
    </row>
    <row r="499" spans="1:9" ht="12" customHeight="1" x14ac:dyDescent="0.25">
      <c r="A499" s="7" t="s">
        <v>421</v>
      </c>
      <c r="B499" s="4">
        <v>121</v>
      </c>
      <c r="C499" s="4">
        <v>144</v>
      </c>
      <c r="D499" s="4">
        <v>45</v>
      </c>
      <c r="E499" s="4">
        <v>7</v>
      </c>
      <c r="F499" s="4">
        <v>1</v>
      </c>
      <c r="G499" s="4">
        <v>0</v>
      </c>
      <c r="H499" s="4">
        <v>0</v>
      </c>
      <c r="I499" s="4">
        <f t="shared" si="60"/>
        <v>318</v>
      </c>
    </row>
    <row r="500" spans="1:9" ht="12" customHeight="1" x14ac:dyDescent="0.25">
      <c r="A500" s="7" t="s">
        <v>422</v>
      </c>
      <c r="B500" s="4">
        <v>101</v>
      </c>
      <c r="C500" s="4">
        <v>147</v>
      </c>
      <c r="D500" s="4">
        <v>41</v>
      </c>
      <c r="E500" s="4">
        <v>14</v>
      </c>
      <c r="F500" s="4">
        <v>3</v>
      </c>
      <c r="G500" s="4">
        <v>0</v>
      </c>
      <c r="H500" s="4">
        <v>0</v>
      </c>
      <c r="I500" s="4">
        <f t="shared" si="60"/>
        <v>306</v>
      </c>
    </row>
    <row r="501" spans="1:9" ht="12" customHeight="1" x14ac:dyDescent="0.25">
      <c r="A501" s="7" t="s">
        <v>423</v>
      </c>
      <c r="B501" s="4">
        <v>138</v>
      </c>
      <c r="C501" s="4">
        <v>144</v>
      </c>
      <c r="D501" s="4">
        <v>51</v>
      </c>
      <c r="E501" s="4">
        <v>13</v>
      </c>
      <c r="F501" s="4">
        <v>2</v>
      </c>
      <c r="G501" s="4">
        <v>0</v>
      </c>
      <c r="H501" s="4">
        <v>0</v>
      </c>
      <c r="I501" s="4">
        <f t="shared" si="60"/>
        <v>348</v>
      </c>
    </row>
    <row r="502" spans="1:9" ht="12" customHeight="1" x14ac:dyDescent="0.25">
      <c r="A502" s="7" t="s">
        <v>424</v>
      </c>
      <c r="B502" s="4">
        <v>81</v>
      </c>
      <c r="C502" s="4">
        <v>104</v>
      </c>
      <c r="D502" s="4">
        <v>28</v>
      </c>
      <c r="E502" s="4">
        <v>11</v>
      </c>
      <c r="F502" s="4">
        <v>0</v>
      </c>
      <c r="G502" s="4">
        <v>1</v>
      </c>
      <c r="H502" s="4">
        <v>0</v>
      </c>
      <c r="I502" s="4">
        <f t="shared" si="60"/>
        <v>225</v>
      </c>
    </row>
    <row r="503" spans="1:9" ht="12" customHeight="1" x14ac:dyDescent="0.25">
      <c r="A503" s="7" t="s">
        <v>425</v>
      </c>
      <c r="B503" s="4">
        <v>177</v>
      </c>
      <c r="C503" s="4">
        <v>126</v>
      </c>
      <c r="D503" s="4">
        <v>41</v>
      </c>
      <c r="E503" s="4">
        <v>22</v>
      </c>
      <c r="F503" s="4">
        <v>3</v>
      </c>
      <c r="G503" s="4">
        <v>1</v>
      </c>
      <c r="H503" s="4">
        <v>0</v>
      </c>
      <c r="I503" s="4">
        <f t="shared" si="60"/>
        <v>370</v>
      </c>
    </row>
    <row r="504" spans="1:9" ht="12" customHeight="1" x14ac:dyDescent="0.25">
      <c r="A504" s="7" t="s">
        <v>426</v>
      </c>
      <c r="B504" s="4">
        <v>191</v>
      </c>
      <c r="C504" s="4">
        <v>147</v>
      </c>
      <c r="D504" s="4">
        <v>54</v>
      </c>
      <c r="E504" s="4">
        <v>12</v>
      </c>
      <c r="F504" s="4">
        <v>4</v>
      </c>
      <c r="G504" s="4">
        <v>2</v>
      </c>
      <c r="H504" s="4">
        <v>0</v>
      </c>
      <c r="I504" s="4">
        <f t="shared" si="60"/>
        <v>410</v>
      </c>
    </row>
    <row r="505" spans="1:9" ht="12" customHeight="1" x14ac:dyDescent="0.25">
      <c r="A505" s="7" t="s">
        <v>427</v>
      </c>
      <c r="B505" s="4">
        <v>164</v>
      </c>
      <c r="C505" s="4">
        <v>144</v>
      </c>
      <c r="D505" s="4">
        <v>47</v>
      </c>
      <c r="E505" s="4">
        <v>25</v>
      </c>
      <c r="F505" s="4">
        <v>2</v>
      </c>
      <c r="G505" s="4">
        <v>1</v>
      </c>
      <c r="H505" s="4">
        <v>0</v>
      </c>
      <c r="I505" s="4">
        <f t="shared" si="60"/>
        <v>383</v>
      </c>
    </row>
    <row r="506" spans="1:9" ht="12" customHeight="1" x14ac:dyDescent="0.25">
      <c r="A506" s="7" t="s">
        <v>428</v>
      </c>
      <c r="B506" s="4">
        <v>185</v>
      </c>
      <c r="C506" s="4">
        <v>147</v>
      </c>
      <c r="D506" s="4">
        <v>57</v>
      </c>
      <c r="E506" s="4">
        <v>14</v>
      </c>
      <c r="F506" s="4">
        <v>5</v>
      </c>
      <c r="G506" s="4">
        <v>0</v>
      </c>
      <c r="H506" s="4">
        <v>0</v>
      </c>
      <c r="I506" s="4">
        <f t="shared" si="60"/>
        <v>408</v>
      </c>
    </row>
    <row r="507" spans="1:9" ht="12" customHeight="1" x14ac:dyDescent="0.25">
      <c r="A507" s="7" t="s">
        <v>429</v>
      </c>
      <c r="B507" s="4">
        <v>91</v>
      </c>
      <c r="C507" s="4">
        <v>85</v>
      </c>
      <c r="D507" s="4">
        <v>25</v>
      </c>
      <c r="E507" s="4">
        <v>4</v>
      </c>
      <c r="F507" s="4">
        <v>1</v>
      </c>
      <c r="G507" s="4">
        <v>1</v>
      </c>
      <c r="H507" s="4">
        <v>0</v>
      </c>
      <c r="I507" s="4">
        <f t="shared" si="60"/>
        <v>207</v>
      </c>
    </row>
    <row r="508" spans="1:9" ht="12" customHeight="1" x14ac:dyDescent="0.25">
      <c r="A508" s="7" t="s">
        <v>430</v>
      </c>
      <c r="B508" s="4">
        <v>195</v>
      </c>
      <c r="C508" s="4">
        <v>140</v>
      </c>
      <c r="D508" s="4">
        <v>51</v>
      </c>
      <c r="E508" s="4">
        <v>8</v>
      </c>
      <c r="F508" s="4">
        <v>2</v>
      </c>
      <c r="G508" s="4">
        <v>1</v>
      </c>
      <c r="H508" s="4">
        <v>0</v>
      </c>
      <c r="I508" s="4">
        <f t="shared" si="60"/>
        <v>397</v>
      </c>
    </row>
    <row r="509" spans="1:9" ht="12" customHeight="1" x14ac:dyDescent="0.25">
      <c r="A509" s="7" t="s">
        <v>431</v>
      </c>
      <c r="B509" s="4">
        <v>183</v>
      </c>
      <c r="C509" s="4">
        <v>172</v>
      </c>
      <c r="D509" s="4">
        <v>59</v>
      </c>
      <c r="E509" s="4">
        <v>15</v>
      </c>
      <c r="F509" s="4">
        <v>8</v>
      </c>
      <c r="G509" s="4">
        <v>0</v>
      </c>
      <c r="H509" s="4">
        <v>0</v>
      </c>
      <c r="I509" s="4">
        <f t="shared" si="60"/>
        <v>437</v>
      </c>
    </row>
    <row r="510" spans="1:9" ht="12" customHeight="1" x14ac:dyDescent="0.25">
      <c r="A510" s="7" t="s">
        <v>432</v>
      </c>
      <c r="B510" s="4">
        <v>118</v>
      </c>
      <c r="C510" s="4">
        <v>141</v>
      </c>
      <c r="D510" s="4">
        <v>41</v>
      </c>
      <c r="E510" s="4">
        <v>12</v>
      </c>
      <c r="F510" s="4">
        <v>1</v>
      </c>
      <c r="G510" s="4">
        <v>0</v>
      </c>
      <c r="H510" s="4">
        <v>0</v>
      </c>
      <c r="I510" s="4">
        <f t="shared" si="60"/>
        <v>313</v>
      </c>
    </row>
    <row r="511" spans="1:9" ht="12" customHeight="1" x14ac:dyDescent="0.25">
      <c r="A511" s="7" t="s">
        <v>433</v>
      </c>
      <c r="B511" s="4">
        <v>75</v>
      </c>
      <c r="C511" s="4">
        <v>74</v>
      </c>
      <c r="D511" s="4">
        <v>26</v>
      </c>
      <c r="E511" s="4">
        <v>12</v>
      </c>
      <c r="F511" s="4">
        <v>0</v>
      </c>
      <c r="G511" s="4">
        <v>0</v>
      </c>
      <c r="H511" s="4">
        <v>0</v>
      </c>
      <c r="I511" s="4">
        <f t="shared" si="60"/>
        <v>187</v>
      </c>
    </row>
    <row r="512" spans="1:9" ht="12" customHeight="1" x14ac:dyDescent="0.25">
      <c r="A512" s="7" t="s">
        <v>434</v>
      </c>
      <c r="B512" s="4">
        <v>151</v>
      </c>
      <c r="C512" s="4">
        <v>99</v>
      </c>
      <c r="D512" s="4">
        <v>25</v>
      </c>
      <c r="E512" s="4">
        <v>10</v>
      </c>
      <c r="F512" s="4">
        <v>2</v>
      </c>
      <c r="G512" s="4">
        <v>1</v>
      </c>
      <c r="H512" s="4">
        <v>0</v>
      </c>
      <c r="I512" s="4">
        <f t="shared" si="60"/>
        <v>288</v>
      </c>
    </row>
    <row r="513" spans="1:9" ht="12" customHeight="1" x14ac:dyDescent="0.25">
      <c r="A513" s="7" t="s">
        <v>435</v>
      </c>
      <c r="B513" s="4">
        <v>186</v>
      </c>
      <c r="C513" s="4">
        <v>156</v>
      </c>
      <c r="D513" s="4">
        <v>49</v>
      </c>
      <c r="E513" s="4">
        <v>9</v>
      </c>
      <c r="F513" s="4">
        <v>1</v>
      </c>
      <c r="G513" s="4">
        <v>1</v>
      </c>
      <c r="H513" s="4">
        <v>0</v>
      </c>
      <c r="I513" s="4">
        <f t="shared" si="60"/>
        <v>402</v>
      </c>
    </row>
    <row r="514" spans="1:9" ht="12" customHeight="1" x14ac:dyDescent="0.25">
      <c r="A514" s="7" t="s">
        <v>436</v>
      </c>
      <c r="B514" s="4">
        <v>179</v>
      </c>
      <c r="C514" s="4">
        <v>131</v>
      </c>
      <c r="D514" s="4">
        <v>37</v>
      </c>
      <c r="E514" s="4">
        <v>17</v>
      </c>
      <c r="F514" s="4">
        <v>1</v>
      </c>
      <c r="G514" s="4">
        <v>1</v>
      </c>
      <c r="H514" s="4">
        <v>0</v>
      </c>
      <c r="I514" s="4">
        <f t="shared" si="60"/>
        <v>366</v>
      </c>
    </row>
    <row r="515" spans="1:9" ht="12" customHeight="1" x14ac:dyDescent="0.25">
      <c r="A515" s="10" t="s">
        <v>437</v>
      </c>
      <c r="B515" s="3">
        <f t="shared" ref="B515:I515" si="61">SUM(B498:B514)</f>
        <v>2465</v>
      </c>
      <c r="C515" s="3">
        <f t="shared" si="61"/>
        <v>2225</v>
      </c>
      <c r="D515" s="3">
        <f t="shared" si="61"/>
        <v>735</v>
      </c>
      <c r="E515" s="3">
        <f t="shared" si="61"/>
        <v>211</v>
      </c>
      <c r="F515" s="3">
        <f t="shared" si="61"/>
        <v>37</v>
      </c>
      <c r="G515" s="3">
        <f t="shared" si="61"/>
        <v>12</v>
      </c>
      <c r="H515" s="3">
        <f t="shared" si="61"/>
        <v>0</v>
      </c>
      <c r="I515" s="3">
        <f t="shared" si="61"/>
        <v>5685</v>
      </c>
    </row>
    <row r="516" spans="1:9" ht="12" customHeight="1" x14ac:dyDescent="0.25">
      <c r="A516" s="5"/>
      <c r="B516" s="6"/>
      <c r="C516" s="6"/>
      <c r="D516" s="6"/>
      <c r="E516" s="6"/>
      <c r="F516" s="6"/>
      <c r="G516" s="6"/>
      <c r="H516" s="6"/>
      <c r="I516" s="6"/>
    </row>
    <row r="517" spans="1:9" ht="12" customHeight="1" x14ac:dyDescent="0.25">
      <c r="A517" s="5" t="s">
        <v>438</v>
      </c>
      <c r="B517" s="6"/>
      <c r="C517" s="6"/>
      <c r="D517" s="6"/>
      <c r="E517" s="6"/>
      <c r="F517" s="6"/>
      <c r="G517" s="6"/>
      <c r="H517" s="6"/>
      <c r="I517" s="6"/>
    </row>
    <row r="518" spans="1:9" ht="12" customHeight="1" x14ac:dyDescent="0.25">
      <c r="A518" s="7" t="s">
        <v>439</v>
      </c>
      <c r="B518" s="4">
        <v>194</v>
      </c>
      <c r="C518" s="4">
        <v>212</v>
      </c>
      <c r="D518" s="4">
        <v>86</v>
      </c>
      <c r="E518" s="4">
        <v>15</v>
      </c>
      <c r="F518" s="4">
        <v>10</v>
      </c>
      <c r="G518" s="4">
        <v>0</v>
      </c>
      <c r="H518" s="4">
        <v>0</v>
      </c>
      <c r="I518" s="4">
        <f>SUM(B518:H518)</f>
        <v>517</v>
      </c>
    </row>
    <row r="519" spans="1:9" ht="12" customHeight="1" x14ac:dyDescent="0.25">
      <c r="A519" s="7" t="s">
        <v>440</v>
      </c>
      <c r="B519" s="4">
        <v>68</v>
      </c>
      <c r="C519" s="4">
        <v>114</v>
      </c>
      <c r="D519" s="4">
        <v>27</v>
      </c>
      <c r="E519" s="4">
        <v>8</v>
      </c>
      <c r="F519" s="4">
        <v>4</v>
      </c>
      <c r="G519" s="4">
        <v>0</v>
      </c>
      <c r="H519" s="4">
        <v>0</v>
      </c>
      <c r="I519" s="4">
        <f>SUM(B519:H519)</f>
        <v>221</v>
      </c>
    </row>
    <row r="520" spans="1:9" ht="12" customHeight="1" x14ac:dyDescent="0.25">
      <c r="A520" s="10" t="s">
        <v>441</v>
      </c>
      <c r="B520" s="3">
        <f t="shared" ref="B520:I520" si="62">SUM(B518:B519)</f>
        <v>262</v>
      </c>
      <c r="C520" s="3">
        <f t="shared" si="62"/>
        <v>326</v>
      </c>
      <c r="D520" s="3">
        <f t="shared" si="62"/>
        <v>113</v>
      </c>
      <c r="E520" s="3">
        <f t="shared" si="62"/>
        <v>23</v>
      </c>
      <c r="F520" s="3">
        <f t="shared" si="62"/>
        <v>14</v>
      </c>
      <c r="G520" s="3">
        <f t="shared" si="62"/>
        <v>0</v>
      </c>
      <c r="H520" s="3">
        <f t="shared" si="62"/>
        <v>0</v>
      </c>
      <c r="I520" s="3">
        <f t="shared" si="62"/>
        <v>738</v>
      </c>
    </row>
    <row r="521" spans="1:9" ht="12" customHeight="1" x14ac:dyDescent="0.25">
      <c r="A521" s="5"/>
      <c r="B521" s="6"/>
      <c r="C521" s="6"/>
      <c r="D521" s="6"/>
      <c r="E521" s="6"/>
      <c r="F521" s="6"/>
      <c r="G521" s="6"/>
      <c r="H521" s="6"/>
      <c r="I521" s="6"/>
    </row>
    <row r="522" spans="1:9" ht="12" customHeight="1" x14ac:dyDescent="0.25">
      <c r="A522" s="5" t="s">
        <v>442</v>
      </c>
      <c r="B522" s="6"/>
      <c r="C522" s="6"/>
      <c r="D522" s="6"/>
      <c r="E522" s="6"/>
      <c r="F522" s="6"/>
      <c r="G522" s="6"/>
      <c r="H522" s="6"/>
      <c r="I522" s="6"/>
    </row>
    <row r="523" spans="1:9" ht="12" customHeight="1" x14ac:dyDescent="0.25">
      <c r="A523" s="7" t="s">
        <v>443</v>
      </c>
      <c r="B523" s="4">
        <v>74</v>
      </c>
      <c r="C523" s="4">
        <v>198</v>
      </c>
      <c r="D523" s="4">
        <v>44</v>
      </c>
      <c r="E523" s="4">
        <v>18</v>
      </c>
      <c r="F523" s="4">
        <v>17</v>
      </c>
      <c r="G523" s="4">
        <v>0</v>
      </c>
      <c r="H523" s="4">
        <v>1</v>
      </c>
      <c r="I523" s="4">
        <f>SUM(B523:H523)</f>
        <v>352</v>
      </c>
    </row>
    <row r="524" spans="1:9" ht="12" customHeight="1" x14ac:dyDescent="0.25">
      <c r="A524" s="7" t="s">
        <v>444</v>
      </c>
      <c r="B524" s="4">
        <v>32</v>
      </c>
      <c r="C524" s="4">
        <v>46</v>
      </c>
      <c r="D524" s="4">
        <v>14</v>
      </c>
      <c r="E524" s="4">
        <v>6</v>
      </c>
      <c r="F524" s="4">
        <v>4</v>
      </c>
      <c r="G524" s="4">
        <v>0</v>
      </c>
      <c r="H524" s="4">
        <v>0</v>
      </c>
      <c r="I524" s="4">
        <f>SUM(B524:H524)</f>
        <v>102</v>
      </c>
    </row>
    <row r="525" spans="1:9" ht="12" customHeight="1" x14ac:dyDescent="0.25">
      <c r="A525" s="7" t="s">
        <v>445</v>
      </c>
      <c r="B525" s="4">
        <v>114</v>
      </c>
      <c r="C525" s="4">
        <v>278</v>
      </c>
      <c r="D525" s="4">
        <v>59</v>
      </c>
      <c r="E525" s="4">
        <v>20</v>
      </c>
      <c r="F525" s="4">
        <v>26</v>
      </c>
      <c r="G525" s="4">
        <v>0</v>
      </c>
      <c r="H525" s="4">
        <v>0</v>
      </c>
      <c r="I525" s="4">
        <f>SUM(B525:H525)</f>
        <v>497</v>
      </c>
    </row>
    <row r="526" spans="1:9" ht="12" customHeight="1" x14ac:dyDescent="0.25">
      <c r="A526" s="7" t="s">
        <v>446</v>
      </c>
      <c r="B526" s="4">
        <v>29</v>
      </c>
      <c r="C526" s="4">
        <v>15</v>
      </c>
      <c r="D526" s="4">
        <v>1</v>
      </c>
      <c r="E526" s="4">
        <v>2</v>
      </c>
      <c r="F526" s="4">
        <v>2</v>
      </c>
      <c r="G526" s="4">
        <v>0</v>
      </c>
      <c r="H526" s="4">
        <v>0</v>
      </c>
      <c r="I526" s="4">
        <f>SUM(B526:H526)</f>
        <v>49</v>
      </c>
    </row>
    <row r="527" spans="1:9" ht="12" customHeight="1" x14ac:dyDescent="0.25">
      <c r="A527" s="10" t="s">
        <v>447</v>
      </c>
      <c r="B527" s="3">
        <f>SUM(B523:B526)</f>
        <v>249</v>
      </c>
      <c r="C527" s="3">
        <f t="shared" ref="C527:I527" si="63">SUM(C523:C526)</f>
        <v>537</v>
      </c>
      <c r="D527" s="3">
        <f t="shared" si="63"/>
        <v>118</v>
      </c>
      <c r="E527" s="3">
        <f t="shared" si="63"/>
        <v>46</v>
      </c>
      <c r="F527" s="3">
        <f>SUM(F523:F526)</f>
        <v>49</v>
      </c>
      <c r="G527" s="3">
        <f t="shared" si="63"/>
        <v>0</v>
      </c>
      <c r="H527" s="3">
        <f t="shared" si="63"/>
        <v>1</v>
      </c>
      <c r="I527" s="3">
        <f t="shared" si="63"/>
        <v>1000</v>
      </c>
    </row>
    <row r="528" spans="1:9" ht="12" customHeight="1" x14ac:dyDescent="0.25">
      <c r="A528" s="5"/>
      <c r="B528" s="6"/>
      <c r="C528" s="6"/>
      <c r="D528" s="6"/>
      <c r="E528" s="6"/>
      <c r="F528" s="6"/>
      <c r="G528" s="6"/>
      <c r="H528" s="6"/>
      <c r="I528" s="6"/>
    </row>
    <row r="529" spans="1:9" ht="12" customHeight="1" x14ac:dyDescent="0.25">
      <c r="A529" s="5" t="s">
        <v>448</v>
      </c>
      <c r="B529" s="6"/>
      <c r="C529" s="6"/>
      <c r="D529" s="6"/>
      <c r="E529" s="6"/>
      <c r="F529" s="6"/>
      <c r="G529" s="6"/>
      <c r="H529" s="6"/>
      <c r="I529" s="6"/>
    </row>
    <row r="530" spans="1:9" ht="12" customHeight="1" x14ac:dyDescent="0.25">
      <c r="A530" s="7" t="s">
        <v>449</v>
      </c>
      <c r="B530" s="4">
        <v>169</v>
      </c>
      <c r="C530" s="4">
        <v>166</v>
      </c>
      <c r="D530" s="4">
        <v>54</v>
      </c>
      <c r="E530" s="4">
        <v>20</v>
      </c>
      <c r="F530" s="4">
        <v>6</v>
      </c>
      <c r="G530" s="4">
        <v>0</v>
      </c>
      <c r="H530" s="4">
        <v>0</v>
      </c>
      <c r="I530" s="4">
        <f t="shared" ref="I530:I535" si="64">SUM(B530:H530)</f>
        <v>415</v>
      </c>
    </row>
    <row r="531" spans="1:9" ht="12" customHeight="1" x14ac:dyDescent="0.25">
      <c r="A531" s="7" t="s">
        <v>450</v>
      </c>
      <c r="B531" s="4">
        <v>44</v>
      </c>
      <c r="C531" s="4">
        <v>104</v>
      </c>
      <c r="D531" s="4">
        <v>42</v>
      </c>
      <c r="E531" s="4">
        <v>10</v>
      </c>
      <c r="F531" s="4">
        <v>5</v>
      </c>
      <c r="G531" s="4">
        <v>0</v>
      </c>
      <c r="H531" s="4">
        <v>0</v>
      </c>
      <c r="I531" s="4">
        <f t="shared" si="64"/>
        <v>205</v>
      </c>
    </row>
    <row r="532" spans="1:9" ht="12" customHeight="1" x14ac:dyDescent="0.25">
      <c r="A532" s="7" t="s">
        <v>451</v>
      </c>
      <c r="B532" s="4">
        <v>73</v>
      </c>
      <c r="C532" s="4">
        <v>126</v>
      </c>
      <c r="D532" s="4">
        <v>36</v>
      </c>
      <c r="E532" s="4">
        <v>7</v>
      </c>
      <c r="F532" s="4">
        <v>3</v>
      </c>
      <c r="G532" s="4">
        <v>1</v>
      </c>
      <c r="H532" s="4">
        <v>1</v>
      </c>
      <c r="I532" s="4">
        <f t="shared" si="64"/>
        <v>247</v>
      </c>
    </row>
    <row r="533" spans="1:9" ht="12" customHeight="1" x14ac:dyDescent="0.25">
      <c r="A533" s="7" t="s">
        <v>452</v>
      </c>
      <c r="B533" s="4">
        <v>52</v>
      </c>
      <c r="C533" s="4">
        <v>58</v>
      </c>
      <c r="D533" s="4">
        <v>26</v>
      </c>
      <c r="E533" s="4">
        <v>7</v>
      </c>
      <c r="F533" s="4">
        <v>2</v>
      </c>
      <c r="G533" s="4">
        <v>0</v>
      </c>
      <c r="H533" s="4">
        <v>0</v>
      </c>
      <c r="I533" s="4">
        <f t="shared" si="64"/>
        <v>145</v>
      </c>
    </row>
    <row r="534" spans="1:9" ht="12" customHeight="1" x14ac:dyDescent="0.25">
      <c r="A534" s="7" t="s">
        <v>453</v>
      </c>
      <c r="B534" s="4">
        <v>104</v>
      </c>
      <c r="C534" s="4">
        <v>105</v>
      </c>
      <c r="D534" s="4">
        <v>31</v>
      </c>
      <c r="E534" s="4">
        <v>10</v>
      </c>
      <c r="F534" s="4">
        <v>8</v>
      </c>
      <c r="G534" s="4">
        <v>0</v>
      </c>
      <c r="H534" s="4">
        <v>0</v>
      </c>
      <c r="I534" s="4">
        <f t="shared" si="64"/>
        <v>258</v>
      </c>
    </row>
    <row r="535" spans="1:9" ht="12" customHeight="1" x14ac:dyDescent="0.25">
      <c r="A535" s="7" t="s">
        <v>454</v>
      </c>
      <c r="B535" s="4">
        <v>83</v>
      </c>
      <c r="C535" s="4">
        <v>189</v>
      </c>
      <c r="D535" s="4">
        <v>51</v>
      </c>
      <c r="E535" s="4">
        <v>17</v>
      </c>
      <c r="F535" s="4">
        <v>11</v>
      </c>
      <c r="G535" s="4">
        <v>1</v>
      </c>
      <c r="H535" s="4">
        <v>0</v>
      </c>
      <c r="I535" s="4">
        <f t="shared" si="64"/>
        <v>352</v>
      </c>
    </row>
    <row r="536" spans="1:9" ht="12" customHeight="1" x14ac:dyDescent="0.25">
      <c r="A536" s="10" t="s">
        <v>455</v>
      </c>
      <c r="B536" s="3">
        <f t="shared" ref="B536:I536" si="65">SUM(B530:B535)</f>
        <v>525</v>
      </c>
      <c r="C536" s="3">
        <f t="shared" si="65"/>
        <v>748</v>
      </c>
      <c r="D536" s="3">
        <f t="shared" si="65"/>
        <v>240</v>
      </c>
      <c r="E536" s="3">
        <f t="shared" si="65"/>
        <v>71</v>
      </c>
      <c r="F536" s="3">
        <f t="shared" si="65"/>
        <v>35</v>
      </c>
      <c r="G536" s="3">
        <f t="shared" si="65"/>
        <v>2</v>
      </c>
      <c r="H536" s="3">
        <f t="shared" si="65"/>
        <v>1</v>
      </c>
      <c r="I536" s="3">
        <f t="shared" si="65"/>
        <v>1622</v>
      </c>
    </row>
    <row r="537" spans="1:9" ht="12" customHeight="1" x14ac:dyDescent="0.25">
      <c r="A537" s="5"/>
      <c r="B537" s="6"/>
      <c r="C537" s="6"/>
      <c r="D537" s="6"/>
      <c r="E537" s="6"/>
      <c r="F537" s="6"/>
      <c r="G537" s="6"/>
      <c r="H537" s="6"/>
      <c r="I537" s="6"/>
    </row>
    <row r="538" spans="1:9" ht="12" customHeight="1" x14ac:dyDescent="0.25">
      <c r="A538" s="5" t="s">
        <v>456</v>
      </c>
      <c r="B538" s="6"/>
      <c r="C538" s="6"/>
      <c r="D538" s="6"/>
      <c r="E538" s="6"/>
      <c r="F538" s="6"/>
      <c r="G538" s="6"/>
      <c r="H538" s="6"/>
      <c r="I538" s="6"/>
    </row>
    <row r="539" spans="1:9" ht="12" customHeight="1" x14ac:dyDescent="0.25">
      <c r="A539" s="7" t="s">
        <v>457</v>
      </c>
      <c r="B539" s="4">
        <v>54</v>
      </c>
      <c r="C539" s="4">
        <v>86</v>
      </c>
      <c r="D539" s="4">
        <v>34</v>
      </c>
      <c r="E539" s="4">
        <v>7</v>
      </c>
      <c r="F539" s="4">
        <v>4</v>
      </c>
      <c r="G539" s="4">
        <v>0</v>
      </c>
      <c r="H539" s="4">
        <v>0</v>
      </c>
      <c r="I539" s="4">
        <f t="shared" ref="I539:I544" si="66">SUM(B539:H539)</f>
        <v>185</v>
      </c>
    </row>
    <row r="540" spans="1:9" ht="12" customHeight="1" x14ac:dyDescent="0.25">
      <c r="A540" s="7" t="s">
        <v>458</v>
      </c>
      <c r="B540" s="4">
        <v>83</v>
      </c>
      <c r="C540" s="4">
        <v>83</v>
      </c>
      <c r="D540" s="4">
        <v>37</v>
      </c>
      <c r="E540" s="4">
        <v>5</v>
      </c>
      <c r="F540" s="4">
        <v>2</v>
      </c>
      <c r="G540" s="4">
        <v>0</v>
      </c>
      <c r="H540" s="4">
        <v>0</v>
      </c>
      <c r="I540" s="4">
        <f t="shared" si="66"/>
        <v>210</v>
      </c>
    </row>
    <row r="541" spans="1:9" ht="12" customHeight="1" x14ac:dyDescent="0.25">
      <c r="A541" s="7" t="s">
        <v>459</v>
      </c>
      <c r="B541" s="4">
        <v>94</v>
      </c>
      <c r="C541" s="4">
        <v>87</v>
      </c>
      <c r="D541" s="4">
        <v>33</v>
      </c>
      <c r="E541" s="4">
        <v>4</v>
      </c>
      <c r="F541" s="4">
        <v>2</v>
      </c>
      <c r="G541" s="4">
        <v>2</v>
      </c>
      <c r="H541" s="4">
        <v>0</v>
      </c>
      <c r="I541" s="4">
        <f t="shared" si="66"/>
        <v>222</v>
      </c>
    </row>
    <row r="542" spans="1:9" ht="12" customHeight="1" x14ac:dyDescent="0.25">
      <c r="A542" s="7" t="s">
        <v>460</v>
      </c>
      <c r="B542" s="4">
        <v>70</v>
      </c>
      <c r="C542" s="4">
        <v>70</v>
      </c>
      <c r="D542" s="4">
        <v>40</v>
      </c>
      <c r="E542" s="4">
        <v>7</v>
      </c>
      <c r="F542" s="4">
        <v>1</v>
      </c>
      <c r="G542" s="4">
        <v>0</v>
      </c>
      <c r="H542" s="4">
        <v>0</v>
      </c>
      <c r="I542" s="4">
        <f t="shared" si="66"/>
        <v>188</v>
      </c>
    </row>
    <row r="543" spans="1:9" ht="12" customHeight="1" x14ac:dyDescent="0.25">
      <c r="A543" s="7" t="s">
        <v>461</v>
      </c>
      <c r="B543" s="4">
        <v>77</v>
      </c>
      <c r="C543" s="4">
        <v>103</v>
      </c>
      <c r="D543" s="4">
        <v>39</v>
      </c>
      <c r="E543" s="4">
        <v>8</v>
      </c>
      <c r="F543" s="4">
        <v>4</v>
      </c>
      <c r="G543" s="4">
        <v>0</v>
      </c>
      <c r="H543" s="4">
        <v>0</v>
      </c>
      <c r="I543" s="4">
        <f t="shared" si="66"/>
        <v>231</v>
      </c>
    </row>
    <row r="544" spans="1:9" ht="12" customHeight="1" x14ac:dyDescent="0.25">
      <c r="A544" s="7" t="s">
        <v>462</v>
      </c>
      <c r="B544" s="4">
        <v>51</v>
      </c>
      <c r="C544" s="4">
        <v>70</v>
      </c>
      <c r="D544" s="4">
        <v>24</v>
      </c>
      <c r="E544" s="4">
        <v>10</v>
      </c>
      <c r="F544" s="4">
        <v>1</v>
      </c>
      <c r="G544" s="4">
        <v>0</v>
      </c>
      <c r="H544" s="4">
        <v>0</v>
      </c>
      <c r="I544" s="4">
        <f t="shared" si="66"/>
        <v>156</v>
      </c>
    </row>
    <row r="545" spans="1:9" ht="12" customHeight="1" x14ac:dyDescent="0.25">
      <c r="A545" s="10" t="s">
        <v>463</v>
      </c>
      <c r="B545" s="3">
        <f>SUM(B539:B544)</f>
        <v>429</v>
      </c>
      <c r="C545" s="3">
        <f t="shared" ref="C545:E545" si="67">SUM(C539:C544)</f>
        <v>499</v>
      </c>
      <c r="D545" s="3">
        <f t="shared" si="67"/>
        <v>207</v>
      </c>
      <c r="E545" s="3">
        <f t="shared" si="67"/>
        <v>41</v>
      </c>
      <c r="F545" s="3">
        <f>SUM(F539:F544)</f>
        <v>14</v>
      </c>
      <c r="G545" s="3">
        <f>SUM(G539:G544)</f>
        <v>2</v>
      </c>
      <c r="H545" s="3">
        <f t="shared" ref="H545:I545" si="68">SUM(H539:H544)</f>
        <v>0</v>
      </c>
      <c r="I545" s="3">
        <f t="shared" si="68"/>
        <v>1192</v>
      </c>
    </row>
    <row r="546" spans="1:9" ht="12" customHeight="1" x14ac:dyDescent="0.25">
      <c r="A546" s="5"/>
      <c r="B546" s="6"/>
      <c r="C546" s="6"/>
      <c r="D546" s="6"/>
      <c r="E546" s="6"/>
      <c r="F546" s="6"/>
      <c r="G546" s="6"/>
      <c r="H546" s="6"/>
      <c r="I546" s="6"/>
    </row>
    <row r="547" spans="1:9" ht="12" customHeight="1" x14ac:dyDescent="0.25">
      <c r="A547" s="5" t="s">
        <v>464</v>
      </c>
      <c r="B547" s="6"/>
      <c r="C547" s="6"/>
      <c r="D547" s="6"/>
      <c r="E547" s="6"/>
      <c r="F547" s="6"/>
      <c r="G547" s="6"/>
      <c r="H547" s="6"/>
      <c r="I547" s="6"/>
    </row>
    <row r="548" spans="1:9" ht="12" customHeight="1" x14ac:dyDescent="0.25">
      <c r="A548" s="7" t="s">
        <v>465</v>
      </c>
      <c r="B548" s="4">
        <v>145</v>
      </c>
      <c r="C548" s="4">
        <v>219</v>
      </c>
      <c r="D548" s="4">
        <v>66</v>
      </c>
      <c r="E548" s="4">
        <v>18</v>
      </c>
      <c r="F548" s="4">
        <v>7</v>
      </c>
      <c r="G548" s="4">
        <v>0</v>
      </c>
      <c r="H548" s="4">
        <v>1</v>
      </c>
      <c r="I548" s="4">
        <f t="shared" ref="I548:I554" si="69">SUM(B548:H548)</f>
        <v>456</v>
      </c>
    </row>
    <row r="549" spans="1:9" ht="12" customHeight="1" x14ac:dyDescent="0.25">
      <c r="A549" s="7" t="s">
        <v>466</v>
      </c>
      <c r="B549" s="4">
        <v>192</v>
      </c>
      <c r="C549" s="4">
        <v>228</v>
      </c>
      <c r="D549" s="4">
        <v>81</v>
      </c>
      <c r="E549" s="4">
        <v>14</v>
      </c>
      <c r="F549" s="4">
        <v>19</v>
      </c>
      <c r="G549" s="4">
        <v>1</v>
      </c>
      <c r="H549" s="4">
        <v>0</v>
      </c>
      <c r="I549" s="4">
        <f t="shared" si="69"/>
        <v>535</v>
      </c>
    </row>
    <row r="550" spans="1:9" ht="12" customHeight="1" x14ac:dyDescent="0.25">
      <c r="A550" s="7" t="s">
        <v>467</v>
      </c>
      <c r="B550" s="4">
        <v>140</v>
      </c>
      <c r="C550" s="4">
        <v>149</v>
      </c>
      <c r="D550" s="4">
        <v>61</v>
      </c>
      <c r="E550" s="4">
        <v>9</v>
      </c>
      <c r="F550" s="4">
        <v>9</v>
      </c>
      <c r="G550" s="4">
        <v>0</v>
      </c>
      <c r="H550" s="4">
        <v>0</v>
      </c>
      <c r="I550" s="4">
        <f t="shared" si="69"/>
        <v>368</v>
      </c>
    </row>
    <row r="551" spans="1:9" ht="12" customHeight="1" x14ac:dyDescent="0.25">
      <c r="A551" s="7" t="s">
        <v>468</v>
      </c>
      <c r="B551" s="4">
        <v>105</v>
      </c>
      <c r="C551" s="4">
        <v>197</v>
      </c>
      <c r="D551" s="4">
        <v>69</v>
      </c>
      <c r="E551" s="4">
        <v>16</v>
      </c>
      <c r="F551" s="4">
        <v>4</v>
      </c>
      <c r="G551" s="4">
        <v>0</v>
      </c>
      <c r="H551" s="4">
        <v>0</v>
      </c>
      <c r="I551" s="4">
        <f t="shared" si="69"/>
        <v>391</v>
      </c>
    </row>
    <row r="552" spans="1:9" ht="12" customHeight="1" x14ac:dyDescent="0.25">
      <c r="A552" s="7" t="s">
        <v>469</v>
      </c>
      <c r="B552" s="4">
        <v>108</v>
      </c>
      <c r="C552" s="4">
        <v>142</v>
      </c>
      <c r="D552" s="4">
        <v>69</v>
      </c>
      <c r="E552" s="4">
        <v>11</v>
      </c>
      <c r="F552" s="4">
        <v>8</v>
      </c>
      <c r="G552" s="4">
        <v>0</v>
      </c>
      <c r="H552" s="4">
        <v>0</v>
      </c>
      <c r="I552" s="4">
        <f t="shared" si="69"/>
        <v>338</v>
      </c>
    </row>
    <row r="553" spans="1:9" ht="12" customHeight="1" x14ac:dyDescent="0.25">
      <c r="A553" s="7" t="s">
        <v>470</v>
      </c>
      <c r="B553" s="4">
        <v>101</v>
      </c>
      <c r="C553" s="4">
        <v>151</v>
      </c>
      <c r="D553" s="4">
        <v>47</v>
      </c>
      <c r="E553" s="4">
        <v>13</v>
      </c>
      <c r="F553" s="4">
        <v>12</v>
      </c>
      <c r="G553" s="4">
        <v>1</v>
      </c>
      <c r="H553" s="4">
        <v>0</v>
      </c>
      <c r="I553" s="4">
        <f t="shared" si="69"/>
        <v>325</v>
      </c>
    </row>
    <row r="554" spans="1:9" ht="12" customHeight="1" x14ac:dyDescent="0.25">
      <c r="A554" s="7" t="s">
        <v>471</v>
      </c>
      <c r="B554" s="4">
        <v>110</v>
      </c>
      <c r="C554" s="4">
        <v>168</v>
      </c>
      <c r="D554" s="4">
        <v>65</v>
      </c>
      <c r="E554" s="4">
        <v>16</v>
      </c>
      <c r="F554" s="4">
        <v>6</v>
      </c>
      <c r="G554" s="4">
        <v>1</v>
      </c>
      <c r="H554" s="4">
        <v>1</v>
      </c>
      <c r="I554" s="4">
        <f t="shared" si="69"/>
        <v>367</v>
      </c>
    </row>
    <row r="555" spans="1:9" ht="12" customHeight="1" x14ac:dyDescent="0.25">
      <c r="A555" s="10" t="s">
        <v>472</v>
      </c>
      <c r="B555" s="3">
        <f t="shared" ref="B555:I555" si="70">SUM(B548:B554)</f>
        <v>901</v>
      </c>
      <c r="C555" s="3">
        <f t="shared" si="70"/>
        <v>1254</v>
      </c>
      <c r="D555" s="3">
        <f t="shared" si="70"/>
        <v>458</v>
      </c>
      <c r="E555" s="3">
        <f t="shared" si="70"/>
        <v>97</v>
      </c>
      <c r="F555" s="3">
        <f t="shared" si="70"/>
        <v>65</v>
      </c>
      <c r="G555" s="3">
        <f t="shared" si="70"/>
        <v>3</v>
      </c>
      <c r="H555" s="3">
        <f t="shared" si="70"/>
        <v>2</v>
      </c>
      <c r="I555" s="3">
        <f t="shared" si="70"/>
        <v>2780</v>
      </c>
    </row>
    <row r="556" spans="1:9" ht="12" customHeight="1" x14ac:dyDescent="0.25">
      <c r="A556" s="5"/>
      <c r="B556" s="6"/>
      <c r="C556" s="6"/>
      <c r="D556" s="6"/>
      <c r="E556" s="6"/>
      <c r="F556" s="6"/>
      <c r="G556" s="6"/>
      <c r="H556" s="6"/>
      <c r="I556" s="6"/>
    </row>
    <row r="557" spans="1:9" ht="12" customHeight="1" x14ac:dyDescent="0.25">
      <c r="A557" s="5" t="s">
        <v>473</v>
      </c>
      <c r="B557" s="6"/>
      <c r="C557" s="6"/>
      <c r="D557" s="6"/>
      <c r="E557" s="6"/>
      <c r="F557" s="6"/>
      <c r="G557" s="6"/>
      <c r="H557" s="6"/>
      <c r="I557" s="6"/>
    </row>
    <row r="558" spans="1:9" ht="12" customHeight="1" x14ac:dyDescent="0.25">
      <c r="A558" s="7" t="s">
        <v>474</v>
      </c>
      <c r="B558" s="4">
        <v>109</v>
      </c>
      <c r="C558" s="4">
        <v>105</v>
      </c>
      <c r="D558" s="4">
        <v>36</v>
      </c>
      <c r="E558" s="4">
        <v>13</v>
      </c>
      <c r="F558" s="4">
        <v>5</v>
      </c>
      <c r="G558" s="4">
        <v>0</v>
      </c>
      <c r="H558" s="4">
        <v>1</v>
      </c>
      <c r="I558" s="4">
        <f t="shared" ref="I558:I571" si="71">SUM(B558:H558)</f>
        <v>269</v>
      </c>
    </row>
    <row r="559" spans="1:9" ht="12" customHeight="1" x14ac:dyDescent="0.25">
      <c r="A559" s="7" t="s">
        <v>475</v>
      </c>
      <c r="B559" s="4">
        <v>53</v>
      </c>
      <c r="C559" s="4">
        <v>68</v>
      </c>
      <c r="D559" s="4">
        <v>22</v>
      </c>
      <c r="E559" s="4">
        <v>10</v>
      </c>
      <c r="F559" s="4">
        <v>1</v>
      </c>
      <c r="G559" s="4">
        <v>1</v>
      </c>
      <c r="H559" s="4">
        <v>0</v>
      </c>
      <c r="I559" s="4">
        <f t="shared" si="71"/>
        <v>155</v>
      </c>
    </row>
    <row r="560" spans="1:9" ht="12" customHeight="1" x14ac:dyDescent="0.25">
      <c r="A560" s="7" t="s">
        <v>476</v>
      </c>
      <c r="B560" s="4">
        <v>128</v>
      </c>
      <c r="C560" s="4">
        <v>134</v>
      </c>
      <c r="D560" s="4">
        <v>58</v>
      </c>
      <c r="E560" s="4">
        <v>10</v>
      </c>
      <c r="F560" s="4">
        <v>6</v>
      </c>
      <c r="G560" s="4">
        <v>1</v>
      </c>
      <c r="H560" s="4">
        <v>0</v>
      </c>
      <c r="I560" s="4">
        <f t="shared" si="71"/>
        <v>337</v>
      </c>
    </row>
    <row r="561" spans="1:9" ht="12" customHeight="1" x14ac:dyDescent="0.25">
      <c r="A561" s="7" t="s">
        <v>477</v>
      </c>
      <c r="B561" s="4">
        <v>108</v>
      </c>
      <c r="C561" s="4">
        <v>60</v>
      </c>
      <c r="D561" s="4">
        <v>26</v>
      </c>
      <c r="E561" s="4">
        <v>21</v>
      </c>
      <c r="F561" s="4">
        <v>12</v>
      </c>
      <c r="G561" s="4">
        <v>0</v>
      </c>
      <c r="H561" s="4">
        <v>0</v>
      </c>
      <c r="I561" s="4">
        <f t="shared" si="71"/>
        <v>227</v>
      </c>
    </row>
    <row r="562" spans="1:9" ht="12" customHeight="1" x14ac:dyDescent="0.25">
      <c r="A562" s="7" t="s">
        <v>478</v>
      </c>
      <c r="B562" s="4">
        <v>110</v>
      </c>
      <c r="C562" s="4">
        <v>80</v>
      </c>
      <c r="D562" s="4">
        <v>32</v>
      </c>
      <c r="E562" s="4">
        <v>12</v>
      </c>
      <c r="F562" s="4">
        <v>6</v>
      </c>
      <c r="G562" s="4">
        <v>0</v>
      </c>
      <c r="H562" s="4">
        <v>0</v>
      </c>
      <c r="I562" s="4">
        <f t="shared" si="71"/>
        <v>240</v>
      </c>
    </row>
    <row r="563" spans="1:9" ht="12" customHeight="1" x14ac:dyDescent="0.25">
      <c r="A563" s="7" t="s">
        <v>479</v>
      </c>
      <c r="B563" s="4">
        <v>76</v>
      </c>
      <c r="C563" s="4">
        <v>56</v>
      </c>
      <c r="D563" s="4">
        <v>31</v>
      </c>
      <c r="E563" s="4">
        <v>12</v>
      </c>
      <c r="F563" s="4">
        <v>3</v>
      </c>
      <c r="G563" s="4">
        <v>0</v>
      </c>
      <c r="H563" s="4">
        <v>0</v>
      </c>
      <c r="I563" s="4">
        <f t="shared" si="71"/>
        <v>178</v>
      </c>
    </row>
    <row r="564" spans="1:9" ht="12" customHeight="1" x14ac:dyDescent="0.25">
      <c r="A564" s="7" t="s">
        <v>480</v>
      </c>
      <c r="B564" s="4">
        <v>70</v>
      </c>
      <c r="C564" s="4">
        <v>42</v>
      </c>
      <c r="D564" s="4">
        <v>16</v>
      </c>
      <c r="E564" s="4">
        <v>1</v>
      </c>
      <c r="F564" s="4">
        <v>3</v>
      </c>
      <c r="G564" s="4">
        <v>0</v>
      </c>
      <c r="H564" s="4">
        <v>0</v>
      </c>
      <c r="I564" s="4">
        <f t="shared" si="71"/>
        <v>132</v>
      </c>
    </row>
    <row r="565" spans="1:9" ht="12" customHeight="1" x14ac:dyDescent="0.25">
      <c r="A565" s="7" t="s">
        <v>481</v>
      </c>
      <c r="B565" s="4">
        <v>57</v>
      </c>
      <c r="C565" s="4">
        <v>37</v>
      </c>
      <c r="D565" s="4">
        <v>21</v>
      </c>
      <c r="E565" s="4">
        <v>8</v>
      </c>
      <c r="F565" s="4">
        <v>9</v>
      </c>
      <c r="G565" s="4">
        <v>0</v>
      </c>
      <c r="H565" s="4">
        <v>0</v>
      </c>
      <c r="I565" s="4">
        <f t="shared" si="71"/>
        <v>132</v>
      </c>
    </row>
    <row r="566" spans="1:9" ht="12" customHeight="1" x14ac:dyDescent="0.25">
      <c r="A566" s="7" t="s">
        <v>482</v>
      </c>
      <c r="B566" s="4">
        <v>104</v>
      </c>
      <c r="C566" s="4">
        <v>53</v>
      </c>
      <c r="D566" s="4">
        <v>40</v>
      </c>
      <c r="E566" s="4">
        <v>13</v>
      </c>
      <c r="F566" s="4">
        <v>3</v>
      </c>
      <c r="G566" s="4">
        <v>0</v>
      </c>
      <c r="H566" s="4">
        <v>1</v>
      </c>
      <c r="I566" s="4">
        <f t="shared" si="71"/>
        <v>214</v>
      </c>
    </row>
    <row r="567" spans="1:9" ht="12" customHeight="1" x14ac:dyDescent="0.25">
      <c r="A567" s="7" t="s">
        <v>483</v>
      </c>
      <c r="B567" s="4">
        <v>112</v>
      </c>
      <c r="C567" s="4">
        <v>106</v>
      </c>
      <c r="D567" s="4">
        <v>30</v>
      </c>
      <c r="E567" s="4">
        <v>16</v>
      </c>
      <c r="F567" s="4">
        <v>8</v>
      </c>
      <c r="G567" s="4">
        <v>0</v>
      </c>
      <c r="H567" s="4">
        <v>0</v>
      </c>
      <c r="I567" s="4">
        <f t="shared" si="71"/>
        <v>272</v>
      </c>
    </row>
    <row r="568" spans="1:9" ht="12" customHeight="1" x14ac:dyDescent="0.25">
      <c r="A568" s="7" t="s">
        <v>484</v>
      </c>
      <c r="B568" s="4">
        <v>48</v>
      </c>
      <c r="C568" s="4">
        <v>51</v>
      </c>
      <c r="D568" s="4">
        <v>18</v>
      </c>
      <c r="E568" s="4">
        <v>9</v>
      </c>
      <c r="F568" s="4">
        <v>4</v>
      </c>
      <c r="G568" s="4">
        <v>0</v>
      </c>
      <c r="H568" s="4">
        <v>0</v>
      </c>
      <c r="I568" s="4">
        <f t="shared" si="71"/>
        <v>130</v>
      </c>
    </row>
    <row r="569" spans="1:9" ht="12" customHeight="1" x14ac:dyDescent="0.25">
      <c r="A569" s="7" t="s">
        <v>485</v>
      </c>
      <c r="B569" s="4">
        <v>98</v>
      </c>
      <c r="C569" s="4">
        <v>84</v>
      </c>
      <c r="D569" s="4">
        <v>26</v>
      </c>
      <c r="E569" s="4">
        <v>8</v>
      </c>
      <c r="F569" s="4">
        <v>2</v>
      </c>
      <c r="G569" s="4">
        <v>3</v>
      </c>
      <c r="H569" s="4">
        <v>0</v>
      </c>
      <c r="I569" s="4">
        <f t="shared" si="71"/>
        <v>221</v>
      </c>
    </row>
    <row r="570" spans="1:9" ht="12" customHeight="1" x14ac:dyDescent="0.25">
      <c r="A570" s="7" t="s">
        <v>486</v>
      </c>
      <c r="B570" s="4">
        <v>95</v>
      </c>
      <c r="C570" s="4">
        <v>64</v>
      </c>
      <c r="D570" s="4">
        <v>32</v>
      </c>
      <c r="E570" s="4">
        <v>7</v>
      </c>
      <c r="F570" s="4">
        <v>6</v>
      </c>
      <c r="G570" s="4">
        <v>0</v>
      </c>
      <c r="H570" s="4">
        <v>0</v>
      </c>
      <c r="I570" s="4">
        <f t="shared" si="71"/>
        <v>204</v>
      </c>
    </row>
    <row r="571" spans="1:9" ht="12" customHeight="1" x14ac:dyDescent="0.25">
      <c r="A571" s="7" t="s">
        <v>487</v>
      </c>
      <c r="B571" s="4">
        <v>109</v>
      </c>
      <c r="C571" s="4">
        <v>88</v>
      </c>
      <c r="D571" s="4">
        <v>27</v>
      </c>
      <c r="E571" s="4">
        <v>12</v>
      </c>
      <c r="F571" s="4">
        <v>5</v>
      </c>
      <c r="G571" s="4">
        <v>0</v>
      </c>
      <c r="H571" s="4">
        <v>0</v>
      </c>
      <c r="I571" s="4">
        <f t="shared" si="71"/>
        <v>241</v>
      </c>
    </row>
    <row r="572" spans="1:9" ht="12" customHeight="1" x14ac:dyDescent="0.25">
      <c r="A572" s="10" t="s">
        <v>488</v>
      </c>
      <c r="B572" s="3">
        <f t="shared" ref="B572:I572" si="72">SUM(B558:B571)</f>
        <v>1277</v>
      </c>
      <c r="C572" s="3">
        <f t="shared" si="72"/>
        <v>1028</v>
      </c>
      <c r="D572" s="3">
        <f t="shared" si="72"/>
        <v>415</v>
      </c>
      <c r="E572" s="3">
        <f t="shared" si="72"/>
        <v>152</v>
      </c>
      <c r="F572" s="3">
        <f t="shared" si="72"/>
        <v>73</v>
      </c>
      <c r="G572" s="3">
        <f t="shared" si="72"/>
        <v>5</v>
      </c>
      <c r="H572" s="3">
        <f t="shared" si="72"/>
        <v>2</v>
      </c>
      <c r="I572" s="3">
        <f t="shared" si="72"/>
        <v>2952</v>
      </c>
    </row>
    <row r="573" spans="1:9" ht="12" customHeight="1" x14ac:dyDescent="0.25">
      <c r="A573" s="5"/>
      <c r="B573" s="6"/>
      <c r="C573" s="6"/>
      <c r="D573" s="6"/>
      <c r="E573" s="6"/>
      <c r="F573" s="6"/>
      <c r="G573" s="6"/>
      <c r="H573" s="6"/>
      <c r="I573" s="6"/>
    </row>
    <row r="574" spans="1:9" ht="12" customHeight="1" x14ac:dyDescent="0.25">
      <c r="A574" s="5" t="s">
        <v>489</v>
      </c>
      <c r="B574" s="6"/>
      <c r="C574" s="6"/>
      <c r="D574" s="6"/>
      <c r="E574" s="6"/>
      <c r="F574" s="6"/>
      <c r="G574" s="6"/>
      <c r="H574" s="6"/>
      <c r="I574" s="6"/>
    </row>
    <row r="575" spans="1:9" ht="12" customHeight="1" x14ac:dyDescent="0.25">
      <c r="A575" s="7" t="s">
        <v>490</v>
      </c>
      <c r="B575" s="4">
        <v>157</v>
      </c>
      <c r="C575" s="4">
        <v>171</v>
      </c>
      <c r="D575" s="4">
        <v>59</v>
      </c>
      <c r="E575" s="4">
        <v>22</v>
      </c>
      <c r="F575" s="4">
        <v>14</v>
      </c>
      <c r="G575" s="4">
        <v>0</v>
      </c>
      <c r="H575" s="4">
        <v>0</v>
      </c>
      <c r="I575" s="4">
        <f t="shared" ref="I575:I587" si="73">SUM(B575:H575)</f>
        <v>423</v>
      </c>
    </row>
    <row r="576" spans="1:9" ht="12" customHeight="1" x14ac:dyDescent="0.25">
      <c r="A576" s="7" t="s">
        <v>491</v>
      </c>
      <c r="B576" s="4">
        <v>247</v>
      </c>
      <c r="C576" s="4">
        <v>189</v>
      </c>
      <c r="D576" s="4">
        <v>66</v>
      </c>
      <c r="E576" s="4">
        <v>22</v>
      </c>
      <c r="F576" s="4">
        <v>10</v>
      </c>
      <c r="G576" s="4">
        <v>0</v>
      </c>
      <c r="H576" s="4">
        <v>0</v>
      </c>
      <c r="I576" s="4">
        <f t="shared" si="73"/>
        <v>534</v>
      </c>
    </row>
    <row r="577" spans="1:9" ht="12" customHeight="1" x14ac:dyDescent="0.25">
      <c r="A577" s="7" t="s">
        <v>492</v>
      </c>
      <c r="B577" s="4">
        <v>148</v>
      </c>
      <c r="C577" s="4">
        <v>177</v>
      </c>
      <c r="D577" s="4">
        <v>65</v>
      </c>
      <c r="E577" s="4">
        <v>17</v>
      </c>
      <c r="F577" s="4">
        <v>12</v>
      </c>
      <c r="G577" s="4">
        <v>0</v>
      </c>
      <c r="H577" s="4">
        <v>0</v>
      </c>
      <c r="I577" s="4">
        <f t="shared" si="73"/>
        <v>419</v>
      </c>
    </row>
    <row r="578" spans="1:9" ht="12" customHeight="1" x14ac:dyDescent="0.25">
      <c r="A578" s="7" t="s">
        <v>493</v>
      </c>
      <c r="B578" s="4">
        <v>225</v>
      </c>
      <c r="C578" s="4">
        <v>225</v>
      </c>
      <c r="D578" s="4">
        <v>52</v>
      </c>
      <c r="E578" s="4">
        <v>21</v>
      </c>
      <c r="F578" s="4">
        <v>15</v>
      </c>
      <c r="G578" s="4">
        <v>0</v>
      </c>
      <c r="H578" s="4">
        <v>0</v>
      </c>
      <c r="I578" s="4">
        <f t="shared" si="73"/>
        <v>538</v>
      </c>
    </row>
    <row r="579" spans="1:9" ht="12" customHeight="1" x14ac:dyDescent="0.25">
      <c r="A579" s="7" t="s">
        <v>494</v>
      </c>
      <c r="B579" s="4">
        <v>132</v>
      </c>
      <c r="C579" s="4">
        <v>173</v>
      </c>
      <c r="D579" s="4">
        <v>62</v>
      </c>
      <c r="E579" s="4">
        <v>20</v>
      </c>
      <c r="F579" s="4">
        <v>10</v>
      </c>
      <c r="G579" s="4">
        <v>0</v>
      </c>
      <c r="H579" s="4">
        <v>0</v>
      </c>
      <c r="I579" s="4">
        <f t="shared" si="73"/>
        <v>397</v>
      </c>
    </row>
    <row r="580" spans="1:9" ht="12" customHeight="1" x14ac:dyDescent="0.25">
      <c r="A580" s="7" t="s">
        <v>495</v>
      </c>
      <c r="B580" s="4">
        <v>286</v>
      </c>
      <c r="C580" s="4">
        <v>228</v>
      </c>
      <c r="D580" s="4">
        <v>50</v>
      </c>
      <c r="E580" s="4">
        <v>30</v>
      </c>
      <c r="F580" s="4">
        <v>10</v>
      </c>
      <c r="G580" s="4">
        <v>0</v>
      </c>
      <c r="H580" s="4">
        <v>0</v>
      </c>
      <c r="I580" s="4">
        <f t="shared" si="73"/>
        <v>604</v>
      </c>
    </row>
    <row r="581" spans="1:9" ht="12" customHeight="1" x14ac:dyDescent="0.25">
      <c r="A581" s="7" t="s">
        <v>496</v>
      </c>
      <c r="B581" s="4">
        <v>370</v>
      </c>
      <c r="C581" s="4">
        <v>306</v>
      </c>
      <c r="D581" s="4">
        <v>74</v>
      </c>
      <c r="E581" s="4">
        <v>26</v>
      </c>
      <c r="F581" s="4">
        <v>15</v>
      </c>
      <c r="G581" s="4">
        <v>1</v>
      </c>
      <c r="H581" s="4">
        <v>0</v>
      </c>
      <c r="I581" s="4">
        <f t="shared" si="73"/>
        <v>792</v>
      </c>
    </row>
    <row r="582" spans="1:9" ht="12" customHeight="1" x14ac:dyDescent="0.25">
      <c r="A582" s="7" t="s">
        <v>497</v>
      </c>
      <c r="B582" s="4">
        <v>266</v>
      </c>
      <c r="C582" s="4">
        <v>272</v>
      </c>
      <c r="D582" s="4">
        <v>79</v>
      </c>
      <c r="E582" s="4">
        <v>17</v>
      </c>
      <c r="F582" s="4">
        <v>13</v>
      </c>
      <c r="G582" s="4">
        <v>0</v>
      </c>
      <c r="H582" s="4">
        <v>0</v>
      </c>
      <c r="I582" s="4">
        <f t="shared" si="73"/>
        <v>647</v>
      </c>
    </row>
    <row r="583" spans="1:9" ht="12" customHeight="1" x14ac:dyDescent="0.25">
      <c r="A583" s="7" t="s">
        <v>498</v>
      </c>
      <c r="B583" s="4">
        <v>227</v>
      </c>
      <c r="C583" s="4">
        <v>207</v>
      </c>
      <c r="D583" s="4">
        <v>54</v>
      </c>
      <c r="E583" s="4">
        <v>28</v>
      </c>
      <c r="F583" s="4">
        <v>10</v>
      </c>
      <c r="G583" s="4">
        <v>0</v>
      </c>
      <c r="H583" s="4">
        <v>0</v>
      </c>
      <c r="I583" s="4">
        <f t="shared" si="73"/>
        <v>526</v>
      </c>
    </row>
    <row r="584" spans="1:9" ht="12" customHeight="1" x14ac:dyDescent="0.25">
      <c r="A584" s="7" t="s">
        <v>499</v>
      </c>
      <c r="B584" s="4">
        <v>161</v>
      </c>
      <c r="C584" s="4">
        <v>93</v>
      </c>
      <c r="D584" s="4">
        <v>35</v>
      </c>
      <c r="E584" s="4">
        <v>18</v>
      </c>
      <c r="F584" s="4">
        <v>8</v>
      </c>
      <c r="G584" s="4">
        <v>1</v>
      </c>
      <c r="H584" s="4">
        <v>0</v>
      </c>
      <c r="I584" s="4">
        <f t="shared" si="73"/>
        <v>316</v>
      </c>
    </row>
    <row r="585" spans="1:9" ht="12" customHeight="1" x14ac:dyDescent="0.25">
      <c r="A585" s="7" t="s">
        <v>500</v>
      </c>
      <c r="B585" s="4">
        <v>130</v>
      </c>
      <c r="C585" s="4">
        <v>113</v>
      </c>
      <c r="D585" s="4">
        <v>46</v>
      </c>
      <c r="E585" s="4">
        <v>9</v>
      </c>
      <c r="F585" s="4">
        <v>4</v>
      </c>
      <c r="G585" s="4">
        <v>0</v>
      </c>
      <c r="H585" s="4">
        <v>0</v>
      </c>
      <c r="I585" s="4">
        <f t="shared" si="73"/>
        <v>302</v>
      </c>
    </row>
    <row r="586" spans="1:9" ht="12" customHeight="1" x14ac:dyDescent="0.25">
      <c r="A586" s="7" t="s">
        <v>501</v>
      </c>
      <c r="B586" s="4">
        <v>164</v>
      </c>
      <c r="C586" s="4">
        <v>130</v>
      </c>
      <c r="D586" s="4">
        <v>39</v>
      </c>
      <c r="E586" s="4">
        <v>30</v>
      </c>
      <c r="F586" s="4">
        <v>4</v>
      </c>
      <c r="G586" s="4">
        <v>1</v>
      </c>
      <c r="H586" s="4">
        <v>0</v>
      </c>
      <c r="I586" s="4">
        <f t="shared" si="73"/>
        <v>368</v>
      </c>
    </row>
    <row r="587" spans="1:9" ht="12" customHeight="1" x14ac:dyDescent="0.25">
      <c r="A587" s="7" t="s">
        <v>502</v>
      </c>
      <c r="B587" s="4">
        <v>246</v>
      </c>
      <c r="C587" s="4">
        <v>258</v>
      </c>
      <c r="D587" s="4">
        <v>78</v>
      </c>
      <c r="E587" s="4">
        <v>23</v>
      </c>
      <c r="F587" s="4">
        <v>11</v>
      </c>
      <c r="G587" s="4">
        <v>0</v>
      </c>
      <c r="H587" s="4">
        <v>0</v>
      </c>
      <c r="I587" s="4">
        <f t="shared" si="73"/>
        <v>616</v>
      </c>
    </row>
    <row r="588" spans="1:9" ht="12" customHeight="1" x14ac:dyDescent="0.25">
      <c r="A588" s="10" t="s">
        <v>503</v>
      </c>
      <c r="B588" s="3">
        <f>SUM(B575:B587)</f>
        <v>2759</v>
      </c>
      <c r="C588" s="3">
        <f t="shared" ref="C588:I588" si="74">SUM(C575:C587)</f>
        <v>2542</v>
      </c>
      <c r="D588" s="3">
        <f t="shared" si="74"/>
        <v>759</v>
      </c>
      <c r="E588" s="3">
        <f t="shared" si="74"/>
        <v>283</v>
      </c>
      <c r="F588" s="3">
        <f>SUM(F575:F587)</f>
        <v>136</v>
      </c>
      <c r="G588" s="3">
        <f t="shared" si="74"/>
        <v>3</v>
      </c>
      <c r="H588" s="3">
        <f t="shared" si="74"/>
        <v>0</v>
      </c>
      <c r="I588" s="3">
        <f t="shared" si="74"/>
        <v>6482</v>
      </c>
    </row>
    <row r="589" spans="1:9" ht="12" customHeight="1" x14ac:dyDescent="0.25">
      <c r="A589" s="5"/>
      <c r="B589" s="6"/>
      <c r="C589" s="6"/>
      <c r="D589" s="6"/>
      <c r="E589" s="6"/>
      <c r="F589" s="6"/>
      <c r="G589" s="6"/>
      <c r="H589" s="6"/>
      <c r="I589" s="6"/>
    </row>
    <row r="590" spans="1:9" ht="12" customHeight="1" x14ac:dyDescent="0.25">
      <c r="A590" s="5" t="s">
        <v>504</v>
      </c>
      <c r="B590" s="6"/>
      <c r="C590" s="6"/>
      <c r="D590" s="6"/>
      <c r="E590" s="6"/>
      <c r="F590" s="6"/>
      <c r="G590" s="6"/>
      <c r="H590" s="6"/>
      <c r="I590" s="6"/>
    </row>
    <row r="591" spans="1:9" ht="12" customHeight="1" x14ac:dyDescent="0.25">
      <c r="A591" s="7" t="s">
        <v>505</v>
      </c>
      <c r="B591" s="4">
        <v>146</v>
      </c>
      <c r="C591" s="4">
        <v>110</v>
      </c>
      <c r="D591" s="4">
        <v>42</v>
      </c>
      <c r="E591" s="4">
        <v>16</v>
      </c>
      <c r="F591" s="4">
        <v>8</v>
      </c>
      <c r="G591" s="4">
        <v>0</v>
      </c>
      <c r="H591" s="4">
        <v>0</v>
      </c>
      <c r="I591" s="4">
        <f t="shared" ref="I591:I627" si="75">SUM(B591:H591)</f>
        <v>322</v>
      </c>
    </row>
    <row r="592" spans="1:9" ht="12" customHeight="1" x14ac:dyDescent="0.25">
      <c r="A592" s="7" t="s">
        <v>506</v>
      </c>
      <c r="B592" s="4">
        <v>195</v>
      </c>
      <c r="C592" s="4">
        <v>161</v>
      </c>
      <c r="D592" s="4">
        <v>62</v>
      </c>
      <c r="E592" s="4">
        <v>24</v>
      </c>
      <c r="F592" s="4">
        <v>16</v>
      </c>
      <c r="G592" s="4">
        <v>0</v>
      </c>
      <c r="H592" s="4">
        <v>0</v>
      </c>
      <c r="I592" s="4">
        <f t="shared" si="75"/>
        <v>458</v>
      </c>
    </row>
    <row r="593" spans="1:9" ht="12" customHeight="1" x14ac:dyDescent="0.25">
      <c r="A593" s="7" t="s">
        <v>507</v>
      </c>
      <c r="B593" s="4">
        <v>159</v>
      </c>
      <c r="C593" s="4">
        <v>131</v>
      </c>
      <c r="D593" s="4">
        <v>63</v>
      </c>
      <c r="E593" s="4">
        <v>9</v>
      </c>
      <c r="F593" s="4">
        <v>16</v>
      </c>
      <c r="G593" s="4">
        <v>1</v>
      </c>
      <c r="H593" s="4">
        <v>1</v>
      </c>
      <c r="I593" s="4">
        <f t="shared" si="75"/>
        <v>380</v>
      </c>
    </row>
    <row r="594" spans="1:9" ht="12" customHeight="1" x14ac:dyDescent="0.25">
      <c r="A594" s="7" t="s">
        <v>508</v>
      </c>
      <c r="B594" s="4">
        <v>165</v>
      </c>
      <c r="C594" s="4">
        <v>136</v>
      </c>
      <c r="D594" s="4">
        <v>54</v>
      </c>
      <c r="E594" s="4">
        <v>16</v>
      </c>
      <c r="F594" s="4">
        <v>2</v>
      </c>
      <c r="G594" s="4">
        <v>0</v>
      </c>
      <c r="H594" s="4">
        <v>1</v>
      </c>
      <c r="I594" s="4">
        <f t="shared" si="75"/>
        <v>374</v>
      </c>
    </row>
    <row r="595" spans="1:9" ht="12" customHeight="1" x14ac:dyDescent="0.25">
      <c r="A595" s="7" t="s">
        <v>509</v>
      </c>
      <c r="B595" s="4">
        <v>189</v>
      </c>
      <c r="C595" s="4">
        <v>165</v>
      </c>
      <c r="D595" s="4">
        <v>47</v>
      </c>
      <c r="E595" s="4">
        <v>21</v>
      </c>
      <c r="F595" s="4">
        <v>4</v>
      </c>
      <c r="G595" s="4">
        <v>1</v>
      </c>
      <c r="H595" s="4">
        <v>0</v>
      </c>
      <c r="I595" s="4">
        <f t="shared" si="75"/>
        <v>427</v>
      </c>
    </row>
    <row r="596" spans="1:9" ht="12" customHeight="1" x14ac:dyDescent="0.25">
      <c r="A596" s="7" t="s">
        <v>510</v>
      </c>
      <c r="B596" s="4">
        <v>138</v>
      </c>
      <c r="C596" s="4">
        <v>129</v>
      </c>
      <c r="D596" s="4">
        <v>50</v>
      </c>
      <c r="E596" s="4">
        <v>13</v>
      </c>
      <c r="F596" s="4">
        <v>6</v>
      </c>
      <c r="G596" s="4">
        <v>0</v>
      </c>
      <c r="H596" s="4">
        <v>2</v>
      </c>
      <c r="I596" s="4">
        <f t="shared" si="75"/>
        <v>338</v>
      </c>
    </row>
    <row r="597" spans="1:9" ht="12" customHeight="1" x14ac:dyDescent="0.25">
      <c r="A597" s="7" t="s">
        <v>511</v>
      </c>
      <c r="B597" s="4">
        <v>97</v>
      </c>
      <c r="C597" s="4">
        <v>98</v>
      </c>
      <c r="D597" s="4">
        <v>40</v>
      </c>
      <c r="E597" s="4">
        <v>7</v>
      </c>
      <c r="F597" s="4">
        <v>5</v>
      </c>
      <c r="G597" s="4">
        <v>0</v>
      </c>
      <c r="H597" s="4">
        <v>0</v>
      </c>
      <c r="I597" s="4">
        <f t="shared" si="75"/>
        <v>247</v>
      </c>
    </row>
    <row r="598" spans="1:9" ht="12" customHeight="1" x14ac:dyDescent="0.25">
      <c r="A598" s="7" t="s">
        <v>512</v>
      </c>
      <c r="B598" s="4">
        <v>120</v>
      </c>
      <c r="C598" s="4">
        <v>100</v>
      </c>
      <c r="D598" s="4">
        <v>33</v>
      </c>
      <c r="E598" s="4">
        <v>14</v>
      </c>
      <c r="F598" s="4">
        <v>3</v>
      </c>
      <c r="G598" s="4">
        <v>0</v>
      </c>
      <c r="H598" s="4">
        <v>1</v>
      </c>
      <c r="I598" s="4">
        <f t="shared" si="75"/>
        <v>271</v>
      </c>
    </row>
    <row r="599" spans="1:9" ht="12" customHeight="1" x14ac:dyDescent="0.25">
      <c r="A599" s="7" t="s">
        <v>513</v>
      </c>
      <c r="B599" s="4">
        <v>252</v>
      </c>
      <c r="C599" s="4">
        <v>209</v>
      </c>
      <c r="D599" s="4">
        <v>79</v>
      </c>
      <c r="E599" s="4">
        <v>23</v>
      </c>
      <c r="F599" s="4">
        <v>14</v>
      </c>
      <c r="G599" s="4">
        <v>0</v>
      </c>
      <c r="H599" s="4">
        <v>2</v>
      </c>
      <c r="I599" s="4">
        <f t="shared" si="75"/>
        <v>579</v>
      </c>
    </row>
    <row r="600" spans="1:9" ht="12" customHeight="1" x14ac:dyDescent="0.25">
      <c r="A600" s="7" t="s">
        <v>514</v>
      </c>
      <c r="B600" s="4">
        <v>140</v>
      </c>
      <c r="C600" s="4">
        <v>102</v>
      </c>
      <c r="D600" s="4">
        <v>41</v>
      </c>
      <c r="E600" s="4">
        <v>13</v>
      </c>
      <c r="F600" s="4">
        <v>8</v>
      </c>
      <c r="G600" s="4">
        <v>0</v>
      </c>
      <c r="H600" s="4">
        <v>0</v>
      </c>
      <c r="I600" s="4">
        <f t="shared" si="75"/>
        <v>304</v>
      </c>
    </row>
    <row r="601" spans="1:9" ht="12" customHeight="1" x14ac:dyDescent="0.25">
      <c r="A601" s="7" t="s">
        <v>515</v>
      </c>
      <c r="B601" s="4">
        <v>232</v>
      </c>
      <c r="C601" s="4">
        <v>173</v>
      </c>
      <c r="D601" s="4">
        <v>59</v>
      </c>
      <c r="E601" s="4">
        <v>20</v>
      </c>
      <c r="F601" s="4">
        <v>15</v>
      </c>
      <c r="G601" s="4">
        <v>3</v>
      </c>
      <c r="H601" s="4">
        <v>1</v>
      </c>
      <c r="I601" s="4">
        <f t="shared" si="75"/>
        <v>503</v>
      </c>
    </row>
    <row r="602" spans="1:9" ht="12" customHeight="1" x14ac:dyDescent="0.25">
      <c r="A602" s="7" t="s">
        <v>516</v>
      </c>
      <c r="B602" s="4">
        <v>269</v>
      </c>
      <c r="C602" s="4">
        <v>230</v>
      </c>
      <c r="D602" s="4">
        <v>82</v>
      </c>
      <c r="E602" s="4">
        <v>31</v>
      </c>
      <c r="F602" s="4">
        <v>10</v>
      </c>
      <c r="G602" s="4">
        <v>0</v>
      </c>
      <c r="H602" s="4">
        <v>0</v>
      </c>
      <c r="I602" s="4">
        <f t="shared" si="75"/>
        <v>622</v>
      </c>
    </row>
    <row r="603" spans="1:9" ht="12" customHeight="1" x14ac:dyDescent="0.25">
      <c r="A603" s="7" t="s">
        <v>517</v>
      </c>
      <c r="B603" s="4">
        <v>132</v>
      </c>
      <c r="C603" s="4">
        <v>108</v>
      </c>
      <c r="D603" s="4">
        <v>56</v>
      </c>
      <c r="E603" s="4">
        <v>10</v>
      </c>
      <c r="F603" s="4">
        <v>2</v>
      </c>
      <c r="G603" s="4">
        <v>0</v>
      </c>
      <c r="H603" s="4">
        <v>0</v>
      </c>
      <c r="I603" s="4">
        <f t="shared" si="75"/>
        <v>308</v>
      </c>
    </row>
    <row r="604" spans="1:9" ht="12" customHeight="1" x14ac:dyDescent="0.25">
      <c r="A604" s="7" t="s">
        <v>518</v>
      </c>
      <c r="B604" s="4">
        <v>207</v>
      </c>
      <c r="C604" s="4">
        <v>125</v>
      </c>
      <c r="D604" s="4">
        <v>48</v>
      </c>
      <c r="E604" s="4">
        <v>23</v>
      </c>
      <c r="F604" s="4">
        <v>12</v>
      </c>
      <c r="G604" s="4">
        <v>0</v>
      </c>
      <c r="H604" s="4">
        <v>1</v>
      </c>
      <c r="I604" s="4">
        <f t="shared" si="75"/>
        <v>416</v>
      </c>
    </row>
    <row r="605" spans="1:9" ht="12" customHeight="1" x14ac:dyDescent="0.25">
      <c r="A605" s="7" t="s">
        <v>519</v>
      </c>
      <c r="B605" s="4">
        <v>152</v>
      </c>
      <c r="C605" s="4">
        <v>122</v>
      </c>
      <c r="D605" s="4">
        <v>44</v>
      </c>
      <c r="E605" s="4">
        <v>20</v>
      </c>
      <c r="F605" s="4">
        <v>15</v>
      </c>
      <c r="G605" s="4">
        <v>0</v>
      </c>
      <c r="H605" s="4">
        <v>0</v>
      </c>
      <c r="I605" s="4">
        <f t="shared" si="75"/>
        <v>353</v>
      </c>
    </row>
    <row r="606" spans="1:9" ht="12" customHeight="1" x14ac:dyDescent="0.25">
      <c r="A606" s="7" t="s">
        <v>520</v>
      </c>
      <c r="B606" s="4">
        <v>295</v>
      </c>
      <c r="C606" s="4">
        <v>236</v>
      </c>
      <c r="D606" s="4">
        <v>88</v>
      </c>
      <c r="E606" s="4">
        <v>24</v>
      </c>
      <c r="F606" s="4">
        <v>15</v>
      </c>
      <c r="G606" s="4">
        <v>0</v>
      </c>
      <c r="H606" s="4">
        <v>2</v>
      </c>
      <c r="I606" s="4">
        <f t="shared" si="75"/>
        <v>660</v>
      </c>
    </row>
    <row r="607" spans="1:9" ht="12" customHeight="1" x14ac:dyDescent="0.25">
      <c r="A607" s="7" t="s">
        <v>521</v>
      </c>
      <c r="B607" s="4">
        <v>206</v>
      </c>
      <c r="C607" s="4">
        <v>116</v>
      </c>
      <c r="D607" s="4">
        <v>34</v>
      </c>
      <c r="E607" s="4">
        <v>18</v>
      </c>
      <c r="F607" s="4">
        <v>10</v>
      </c>
      <c r="G607" s="4">
        <v>0</v>
      </c>
      <c r="H607" s="4">
        <v>0</v>
      </c>
      <c r="I607" s="4">
        <f t="shared" si="75"/>
        <v>384</v>
      </c>
    </row>
    <row r="608" spans="1:9" ht="12" customHeight="1" x14ac:dyDescent="0.25">
      <c r="A608" s="7" t="s">
        <v>522</v>
      </c>
      <c r="B608" s="4">
        <v>173</v>
      </c>
      <c r="C608" s="4">
        <v>143</v>
      </c>
      <c r="D608" s="4">
        <v>51</v>
      </c>
      <c r="E608" s="4">
        <v>13</v>
      </c>
      <c r="F608" s="4">
        <v>5</v>
      </c>
      <c r="G608" s="4">
        <v>0</v>
      </c>
      <c r="H608" s="4">
        <v>0</v>
      </c>
      <c r="I608" s="4">
        <f t="shared" si="75"/>
        <v>385</v>
      </c>
    </row>
    <row r="609" spans="1:9" ht="12" customHeight="1" x14ac:dyDescent="0.25">
      <c r="A609" s="7" t="s">
        <v>523</v>
      </c>
      <c r="B609" s="4">
        <v>294</v>
      </c>
      <c r="C609" s="4">
        <v>226</v>
      </c>
      <c r="D609" s="4">
        <v>51</v>
      </c>
      <c r="E609" s="4">
        <v>29</v>
      </c>
      <c r="F609" s="4">
        <v>17</v>
      </c>
      <c r="G609" s="4">
        <v>1</v>
      </c>
      <c r="H609" s="4">
        <v>0</v>
      </c>
      <c r="I609" s="4">
        <f t="shared" si="75"/>
        <v>618</v>
      </c>
    </row>
    <row r="610" spans="1:9" ht="12" customHeight="1" x14ac:dyDescent="0.25">
      <c r="A610" s="7" t="s">
        <v>524</v>
      </c>
      <c r="B610" s="4">
        <v>169</v>
      </c>
      <c r="C610" s="4">
        <v>146</v>
      </c>
      <c r="D610" s="4">
        <v>42</v>
      </c>
      <c r="E610" s="4">
        <v>22</v>
      </c>
      <c r="F610" s="4">
        <v>8</v>
      </c>
      <c r="G610" s="4">
        <v>0</v>
      </c>
      <c r="H610" s="4">
        <v>0</v>
      </c>
      <c r="I610" s="4">
        <f t="shared" si="75"/>
        <v>387</v>
      </c>
    </row>
    <row r="611" spans="1:9" ht="12" customHeight="1" x14ac:dyDescent="0.25">
      <c r="A611" s="7" t="s">
        <v>525</v>
      </c>
      <c r="B611" s="4">
        <v>199</v>
      </c>
      <c r="C611" s="4">
        <v>141</v>
      </c>
      <c r="D611" s="4">
        <v>76</v>
      </c>
      <c r="E611" s="4">
        <v>25</v>
      </c>
      <c r="F611" s="4">
        <v>14</v>
      </c>
      <c r="G611" s="4">
        <v>0</v>
      </c>
      <c r="H611" s="4">
        <v>0</v>
      </c>
      <c r="I611" s="4">
        <f t="shared" si="75"/>
        <v>455</v>
      </c>
    </row>
    <row r="612" spans="1:9" ht="12" customHeight="1" x14ac:dyDescent="0.25">
      <c r="A612" s="7" t="s">
        <v>526</v>
      </c>
      <c r="B612" s="4">
        <v>215</v>
      </c>
      <c r="C612" s="4">
        <v>206</v>
      </c>
      <c r="D612" s="4">
        <v>42</v>
      </c>
      <c r="E612" s="4">
        <v>15</v>
      </c>
      <c r="F612" s="4">
        <v>18</v>
      </c>
      <c r="G612" s="4">
        <v>0</v>
      </c>
      <c r="H612" s="4">
        <v>1</v>
      </c>
      <c r="I612" s="4">
        <f t="shared" si="75"/>
        <v>497</v>
      </c>
    </row>
    <row r="613" spans="1:9" ht="12" customHeight="1" x14ac:dyDescent="0.25">
      <c r="A613" s="7" t="s">
        <v>527</v>
      </c>
      <c r="B613" s="4">
        <v>212</v>
      </c>
      <c r="C613" s="4">
        <v>170</v>
      </c>
      <c r="D613" s="4">
        <v>42</v>
      </c>
      <c r="E613" s="4">
        <v>8</v>
      </c>
      <c r="F613" s="4">
        <v>17</v>
      </c>
      <c r="G613" s="4">
        <v>0</v>
      </c>
      <c r="H613" s="4">
        <v>0</v>
      </c>
      <c r="I613" s="4">
        <f t="shared" si="75"/>
        <v>449</v>
      </c>
    </row>
    <row r="614" spans="1:9" ht="12" customHeight="1" x14ac:dyDescent="0.25">
      <c r="A614" s="7" t="s">
        <v>528</v>
      </c>
      <c r="B614" s="4">
        <v>199</v>
      </c>
      <c r="C614" s="4">
        <v>169</v>
      </c>
      <c r="D614" s="4">
        <v>54</v>
      </c>
      <c r="E614" s="4">
        <v>20</v>
      </c>
      <c r="F614" s="4">
        <v>14</v>
      </c>
      <c r="G614" s="4">
        <v>0</v>
      </c>
      <c r="H614" s="4">
        <v>0</v>
      </c>
      <c r="I614" s="4">
        <f t="shared" si="75"/>
        <v>456</v>
      </c>
    </row>
    <row r="615" spans="1:9" ht="12" customHeight="1" x14ac:dyDescent="0.25">
      <c r="A615" s="7" t="s">
        <v>529</v>
      </c>
      <c r="B615" s="4">
        <v>145</v>
      </c>
      <c r="C615" s="4">
        <v>95</v>
      </c>
      <c r="D615" s="4">
        <v>40</v>
      </c>
      <c r="E615" s="4">
        <v>19</v>
      </c>
      <c r="F615" s="4">
        <v>14</v>
      </c>
      <c r="G615" s="4">
        <v>1</v>
      </c>
      <c r="H615" s="4">
        <v>0</v>
      </c>
      <c r="I615" s="4">
        <f t="shared" si="75"/>
        <v>314</v>
      </c>
    </row>
    <row r="616" spans="1:9" ht="12" customHeight="1" x14ac:dyDescent="0.25">
      <c r="A616" s="7" t="s">
        <v>530</v>
      </c>
      <c r="B616" s="4">
        <v>125</v>
      </c>
      <c r="C616" s="4">
        <v>160</v>
      </c>
      <c r="D616" s="4">
        <v>63</v>
      </c>
      <c r="E616" s="4">
        <v>10</v>
      </c>
      <c r="F616" s="4">
        <v>8</v>
      </c>
      <c r="G616" s="4">
        <v>0</v>
      </c>
      <c r="H616" s="4">
        <v>0</v>
      </c>
      <c r="I616" s="4">
        <f t="shared" si="75"/>
        <v>366</v>
      </c>
    </row>
    <row r="617" spans="1:9" ht="12" customHeight="1" x14ac:dyDescent="0.25">
      <c r="A617" s="7" t="s">
        <v>531</v>
      </c>
      <c r="B617" s="4">
        <v>214</v>
      </c>
      <c r="C617" s="4">
        <v>123</v>
      </c>
      <c r="D617" s="4">
        <v>45</v>
      </c>
      <c r="E617" s="4">
        <v>11</v>
      </c>
      <c r="F617" s="4">
        <v>12</v>
      </c>
      <c r="G617" s="4">
        <v>0</v>
      </c>
      <c r="H617" s="4">
        <v>1</v>
      </c>
      <c r="I617" s="4">
        <f t="shared" si="75"/>
        <v>406</v>
      </c>
    </row>
    <row r="618" spans="1:9" ht="12" customHeight="1" x14ac:dyDescent="0.25">
      <c r="A618" s="7" t="s">
        <v>532</v>
      </c>
      <c r="B618" s="4">
        <v>214</v>
      </c>
      <c r="C618" s="4">
        <v>156</v>
      </c>
      <c r="D618" s="4">
        <v>53</v>
      </c>
      <c r="E618" s="4">
        <v>20</v>
      </c>
      <c r="F618" s="4">
        <v>12</v>
      </c>
      <c r="G618" s="4">
        <v>0</v>
      </c>
      <c r="H618" s="4">
        <v>0</v>
      </c>
      <c r="I618" s="4">
        <f t="shared" si="75"/>
        <v>455</v>
      </c>
    </row>
    <row r="619" spans="1:9" ht="12" customHeight="1" x14ac:dyDescent="0.25">
      <c r="A619" s="7" t="s">
        <v>533</v>
      </c>
      <c r="B619" s="4">
        <v>289</v>
      </c>
      <c r="C619" s="4">
        <v>156</v>
      </c>
      <c r="D619" s="4">
        <v>60</v>
      </c>
      <c r="E619" s="4">
        <v>41</v>
      </c>
      <c r="F619" s="4">
        <v>17</v>
      </c>
      <c r="G619" s="4">
        <v>0</v>
      </c>
      <c r="H619" s="4">
        <v>1</v>
      </c>
      <c r="I619" s="4">
        <f t="shared" si="75"/>
        <v>564</v>
      </c>
    </row>
    <row r="620" spans="1:9" ht="12" customHeight="1" x14ac:dyDescent="0.25">
      <c r="A620" s="7" t="s">
        <v>534</v>
      </c>
      <c r="B620" s="4">
        <v>315</v>
      </c>
      <c r="C620" s="4">
        <v>164</v>
      </c>
      <c r="D620" s="4">
        <v>69</v>
      </c>
      <c r="E620" s="4">
        <v>42</v>
      </c>
      <c r="F620" s="4">
        <v>21</v>
      </c>
      <c r="G620" s="4">
        <v>0</v>
      </c>
      <c r="H620" s="4">
        <v>0</v>
      </c>
      <c r="I620" s="4">
        <f t="shared" si="75"/>
        <v>611</v>
      </c>
    </row>
    <row r="621" spans="1:9" ht="12" customHeight="1" x14ac:dyDescent="0.25">
      <c r="A621" s="7" t="s">
        <v>535</v>
      </c>
      <c r="B621" s="4">
        <v>287</v>
      </c>
      <c r="C621" s="4">
        <v>140</v>
      </c>
      <c r="D621" s="4">
        <v>45</v>
      </c>
      <c r="E621" s="4">
        <v>49</v>
      </c>
      <c r="F621" s="4">
        <v>5</v>
      </c>
      <c r="G621" s="4">
        <v>1</v>
      </c>
      <c r="H621" s="4">
        <v>1</v>
      </c>
      <c r="I621" s="4">
        <f t="shared" si="75"/>
        <v>528</v>
      </c>
    </row>
    <row r="622" spans="1:9" ht="12" customHeight="1" x14ac:dyDescent="0.25">
      <c r="A622" s="7" t="s">
        <v>536</v>
      </c>
      <c r="B622" s="4">
        <v>264</v>
      </c>
      <c r="C622" s="4">
        <v>139</v>
      </c>
      <c r="D622" s="4">
        <v>39</v>
      </c>
      <c r="E622" s="4">
        <v>34</v>
      </c>
      <c r="F622" s="4">
        <v>14</v>
      </c>
      <c r="G622" s="4">
        <v>0</v>
      </c>
      <c r="H622" s="4">
        <v>0</v>
      </c>
      <c r="I622" s="4">
        <f t="shared" si="75"/>
        <v>490</v>
      </c>
    </row>
    <row r="623" spans="1:9" ht="12" customHeight="1" x14ac:dyDescent="0.25">
      <c r="A623" s="7" t="s">
        <v>537</v>
      </c>
      <c r="B623" s="4">
        <v>217</v>
      </c>
      <c r="C623" s="4">
        <v>248</v>
      </c>
      <c r="D623" s="4">
        <v>100</v>
      </c>
      <c r="E623" s="4">
        <v>26</v>
      </c>
      <c r="F623" s="4">
        <v>14</v>
      </c>
      <c r="G623" s="4">
        <v>0</v>
      </c>
      <c r="H623" s="4">
        <v>1</v>
      </c>
      <c r="I623" s="4">
        <f t="shared" si="75"/>
        <v>606</v>
      </c>
    </row>
    <row r="624" spans="1:9" ht="12" customHeight="1" x14ac:dyDescent="0.25">
      <c r="A624" s="7" t="s">
        <v>538</v>
      </c>
      <c r="B624" s="4">
        <v>263</v>
      </c>
      <c r="C624" s="4">
        <v>194</v>
      </c>
      <c r="D624" s="4">
        <v>56</v>
      </c>
      <c r="E624" s="4">
        <v>17</v>
      </c>
      <c r="F624" s="4">
        <v>20</v>
      </c>
      <c r="G624" s="4">
        <v>1</v>
      </c>
      <c r="H624" s="4">
        <v>0</v>
      </c>
      <c r="I624" s="4">
        <f t="shared" si="75"/>
        <v>551</v>
      </c>
    </row>
    <row r="625" spans="1:9" ht="12" customHeight="1" x14ac:dyDescent="0.25">
      <c r="A625" s="7" t="s">
        <v>539</v>
      </c>
      <c r="B625" s="4">
        <v>248</v>
      </c>
      <c r="C625" s="4">
        <v>203</v>
      </c>
      <c r="D625" s="4">
        <v>72</v>
      </c>
      <c r="E625" s="4">
        <v>32</v>
      </c>
      <c r="F625" s="4">
        <v>15</v>
      </c>
      <c r="G625" s="4">
        <v>1</v>
      </c>
      <c r="H625" s="4">
        <v>0</v>
      </c>
      <c r="I625" s="4">
        <f t="shared" si="75"/>
        <v>571</v>
      </c>
    </row>
    <row r="626" spans="1:9" ht="12" customHeight="1" x14ac:dyDescent="0.25">
      <c r="A626" s="7" t="s">
        <v>540</v>
      </c>
      <c r="B626" s="4">
        <v>206</v>
      </c>
      <c r="C626" s="4">
        <v>195</v>
      </c>
      <c r="D626" s="4">
        <v>61</v>
      </c>
      <c r="E626" s="4">
        <v>17</v>
      </c>
      <c r="F626" s="4">
        <v>17</v>
      </c>
      <c r="G626" s="4">
        <v>0</v>
      </c>
      <c r="H626" s="4">
        <v>1</v>
      </c>
      <c r="I626" s="4">
        <f t="shared" si="75"/>
        <v>497</v>
      </c>
    </row>
    <row r="627" spans="1:9" ht="12" customHeight="1" x14ac:dyDescent="0.25">
      <c r="A627" s="7" t="s">
        <v>541</v>
      </c>
      <c r="B627" s="4">
        <v>216</v>
      </c>
      <c r="C627" s="4">
        <v>139</v>
      </c>
      <c r="D627" s="4">
        <v>58</v>
      </c>
      <c r="E627" s="4">
        <v>19</v>
      </c>
      <c r="F627" s="4">
        <v>9</v>
      </c>
      <c r="G627" s="4">
        <v>0</v>
      </c>
      <c r="H627" s="4">
        <v>2</v>
      </c>
      <c r="I627" s="4">
        <f t="shared" si="75"/>
        <v>443</v>
      </c>
    </row>
    <row r="628" spans="1:9" ht="12" customHeight="1" x14ac:dyDescent="0.25">
      <c r="A628" s="10" t="s">
        <v>542</v>
      </c>
      <c r="B628" s="3">
        <f t="shared" ref="B628:I628" si="76">SUM(B591:B627)</f>
        <v>7558</v>
      </c>
      <c r="C628" s="3">
        <f t="shared" si="76"/>
        <v>5764</v>
      </c>
      <c r="D628" s="3">
        <f t="shared" si="76"/>
        <v>2041</v>
      </c>
      <c r="E628" s="3">
        <f t="shared" si="76"/>
        <v>771</v>
      </c>
      <c r="F628" s="3">
        <f t="shared" si="76"/>
        <v>432</v>
      </c>
      <c r="G628" s="3">
        <f t="shared" si="76"/>
        <v>10</v>
      </c>
      <c r="H628" s="3">
        <f t="shared" si="76"/>
        <v>19</v>
      </c>
      <c r="I628" s="3">
        <f t="shared" si="76"/>
        <v>16595</v>
      </c>
    </row>
    <row r="629" spans="1:9" ht="12" customHeight="1" x14ac:dyDescent="0.25">
      <c r="A629" s="5"/>
      <c r="B629" s="6"/>
      <c r="C629" s="6"/>
      <c r="D629" s="6"/>
      <c r="E629" s="6"/>
      <c r="F629" s="6"/>
      <c r="G629" s="6"/>
      <c r="H629" s="6"/>
      <c r="I629" s="6"/>
    </row>
    <row r="630" spans="1:9" ht="12" customHeight="1" x14ac:dyDescent="0.25">
      <c r="A630" s="5" t="s">
        <v>543</v>
      </c>
      <c r="B630" s="6"/>
      <c r="C630" s="6"/>
      <c r="D630" s="6"/>
      <c r="E630" s="6"/>
      <c r="F630" s="6"/>
      <c r="G630" s="6"/>
      <c r="H630" s="6"/>
      <c r="I630" s="6"/>
    </row>
    <row r="631" spans="1:9" ht="12" customHeight="1" x14ac:dyDescent="0.25">
      <c r="A631" s="7" t="s">
        <v>544</v>
      </c>
      <c r="B631" s="4">
        <v>66</v>
      </c>
      <c r="C631" s="4">
        <v>131</v>
      </c>
      <c r="D631" s="4">
        <v>26</v>
      </c>
      <c r="E631" s="4">
        <v>16</v>
      </c>
      <c r="F631" s="4">
        <v>5</v>
      </c>
      <c r="G631" s="4">
        <v>0</v>
      </c>
      <c r="H631" s="4">
        <v>0</v>
      </c>
      <c r="I631" s="4">
        <f>SUM(B631:H631)</f>
        <v>244</v>
      </c>
    </row>
    <row r="632" spans="1:9" ht="12" customHeight="1" x14ac:dyDescent="0.25">
      <c r="A632" s="7" t="s">
        <v>545</v>
      </c>
      <c r="B632" s="4">
        <v>111</v>
      </c>
      <c r="C632" s="4">
        <v>132</v>
      </c>
      <c r="D632" s="4">
        <v>49</v>
      </c>
      <c r="E632" s="4">
        <v>8</v>
      </c>
      <c r="F632" s="4">
        <v>9</v>
      </c>
      <c r="G632" s="4">
        <v>0</v>
      </c>
      <c r="H632" s="4">
        <v>0</v>
      </c>
      <c r="I632" s="4">
        <f>SUM(B632:H632)</f>
        <v>309</v>
      </c>
    </row>
    <row r="633" spans="1:9" ht="12" customHeight="1" x14ac:dyDescent="0.25">
      <c r="A633" s="10" t="s">
        <v>546</v>
      </c>
      <c r="B633" s="3">
        <f t="shared" ref="B633:I633" si="77">SUM(B631:B632)</f>
        <v>177</v>
      </c>
      <c r="C633" s="3">
        <f t="shared" si="77"/>
        <v>263</v>
      </c>
      <c r="D633" s="3">
        <f t="shared" si="77"/>
        <v>75</v>
      </c>
      <c r="E633" s="3">
        <f t="shared" si="77"/>
        <v>24</v>
      </c>
      <c r="F633" s="3">
        <f t="shared" si="77"/>
        <v>14</v>
      </c>
      <c r="G633" s="3">
        <f t="shared" si="77"/>
        <v>0</v>
      </c>
      <c r="H633" s="3">
        <f t="shared" si="77"/>
        <v>0</v>
      </c>
      <c r="I633" s="3">
        <f t="shared" si="77"/>
        <v>553</v>
      </c>
    </row>
    <row r="634" spans="1:9" ht="12" customHeight="1" x14ac:dyDescent="0.25">
      <c r="A634" s="5"/>
      <c r="B634" s="6"/>
      <c r="C634" s="6"/>
      <c r="D634" s="6"/>
      <c r="E634" s="6"/>
      <c r="F634" s="6"/>
      <c r="G634" s="6"/>
      <c r="H634" s="6"/>
      <c r="I634" s="6"/>
    </row>
    <row r="635" spans="1:9" ht="12" customHeight="1" x14ac:dyDescent="0.25">
      <c r="A635" s="5" t="s">
        <v>547</v>
      </c>
      <c r="B635" s="6"/>
      <c r="C635" s="6"/>
      <c r="D635" s="6"/>
      <c r="E635" s="6"/>
      <c r="F635" s="6"/>
      <c r="G635" s="6"/>
      <c r="H635" s="6"/>
      <c r="I635" s="6"/>
    </row>
    <row r="636" spans="1:9" ht="12" customHeight="1" x14ac:dyDescent="0.25">
      <c r="A636" s="7" t="s">
        <v>548</v>
      </c>
      <c r="B636" s="4">
        <v>146</v>
      </c>
      <c r="C636" s="4">
        <v>113</v>
      </c>
      <c r="D636" s="4">
        <v>38</v>
      </c>
      <c r="E636" s="4">
        <v>11</v>
      </c>
      <c r="F636" s="4">
        <v>3</v>
      </c>
      <c r="G636" s="4">
        <v>0</v>
      </c>
      <c r="H636" s="4">
        <v>0</v>
      </c>
      <c r="I636" s="4">
        <f t="shared" ref="I636:I667" si="78">SUM(B636:H636)</f>
        <v>311</v>
      </c>
    </row>
    <row r="637" spans="1:9" ht="12" customHeight="1" x14ac:dyDescent="0.25">
      <c r="A637" s="7" t="s">
        <v>549</v>
      </c>
      <c r="B637" s="4">
        <v>262</v>
      </c>
      <c r="C637" s="4">
        <v>141</v>
      </c>
      <c r="D637" s="4">
        <v>61</v>
      </c>
      <c r="E637" s="4">
        <v>35</v>
      </c>
      <c r="F637" s="4">
        <v>5</v>
      </c>
      <c r="G637" s="4">
        <v>1</v>
      </c>
      <c r="H637" s="4">
        <v>0</v>
      </c>
      <c r="I637" s="4">
        <f t="shared" si="78"/>
        <v>505</v>
      </c>
    </row>
    <row r="638" spans="1:9" ht="12" customHeight="1" x14ac:dyDescent="0.25">
      <c r="A638" s="7" t="s">
        <v>550</v>
      </c>
      <c r="B638" s="4">
        <v>119</v>
      </c>
      <c r="C638" s="4">
        <v>120</v>
      </c>
      <c r="D638" s="4">
        <v>36</v>
      </c>
      <c r="E638" s="4">
        <v>15</v>
      </c>
      <c r="F638" s="4">
        <v>3</v>
      </c>
      <c r="G638" s="4">
        <v>0</v>
      </c>
      <c r="H638" s="4">
        <v>1</v>
      </c>
      <c r="I638" s="4">
        <f t="shared" si="78"/>
        <v>294</v>
      </c>
    </row>
    <row r="639" spans="1:9" ht="12" customHeight="1" x14ac:dyDescent="0.25">
      <c r="A639" s="7" t="s">
        <v>551</v>
      </c>
      <c r="B639" s="4">
        <v>80</v>
      </c>
      <c r="C639" s="4">
        <v>77</v>
      </c>
      <c r="D639" s="4">
        <v>25</v>
      </c>
      <c r="E639" s="4">
        <v>11</v>
      </c>
      <c r="F639" s="4">
        <v>4</v>
      </c>
      <c r="G639" s="4">
        <v>1</v>
      </c>
      <c r="H639" s="4">
        <v>0</v>
      </c>
      <c r="I639" s="4">
        <f t="shared" si="78"/>
        <v>198</v>
      </c>
    </row>
    <row r="640" spans="1:9" ht="12" customHeight="1" x14ac:dyDescent="0.25">
      <c r="A640" s="7" t="s">
        <v>552</v>
      </c>
      <c r="B640" s="4">
        <v>67</v>
      </c>
      <c r="C640" s="4">
        <v>72</v>
      </c>
      <c r="D640" s="4">
        <v>28</v>
      </c>
      <c r="E640" s="4">
        <v>14</v>
      </c>
      <c r="F640" s="4">
        <v>5</v>
      </c>
      <c r="G640" s="4">
        <v>0</v>
      </c>
      <c r="H640" s="4">
        <v>0</v>
      </c>
      <c r="I640" s="4">
        <f t="shared" si="78"/>
        <v>186</v>
      </c>
    </row>
    <row r="641" spans="1:9" ht="12" customHeight="1" x14ac:dyDescent="0.25">
      <c r="A641" s="7" t="s">
        <v>553</v>
      </c>
      <c r="B641" s="4">
        <v>148</v>
      </c>
      <c r="C641" s="4">
        <v>98</v>
      </c>
      <c r="D641" s="4">
        <v>47</v>
      </c>
      <c r="E641" s="4">
        <v>18</v>
      </c>
      <c r="F641" s="4">
        <v>2</v>
      </c>
      <c r="G641" s="4">
        <v>0</v>
      </c>
      <c r="H641" s="4">
        <v>0</v>
      </c>
      <c r="I641" s="4">
        <f t="shared" si="78"/>
        <v>313</v>
      </c>
    </row>
    <row r="642" spans="1:9" ht="12" customHeight="1" x14ac:dyDescent="0.25">
      <c r="A642" s="7" t="s">
        <v>554</v>
      </c>
      <c r="B642" s="4">
        <v>60</v>
      </c>
      <c r="C642" s="4">
        <v>43</v>
      </c>
      <c r="D642" s="4">
        <v>10</v>
      </c>
      <c r="E642" s="4">
        <v>4</v>
      </c>
      <c r="F642" s="4">
        <v>1</v>
      </c>
      <c r="G642" s="4">
        <v>0</v>
      </c>
      <c r="H642" s="4">
        <v>0</v>
      </c>
      <c r="I642" s="4">
        <f t="shared" si="78"/>
        <v>118</v>
      </c>
    </row>
    <row r="643" spans="1:9" ht="12" customHeight="1" x14ac:dyDescent="0.25">
      <c r="A643" s="7" t="s">
        <v>555</v>
      </c>
      <c r="B643" s="4">
        <v>120</v>
      </c>
      <c r="C643" s="4">
        <v>78</v>
      </c>
      <c r="D643" s="4">
        <v>31</v>
      </c>
      <c r="E643" s="4">
        <v>18</v>
      </c>
      <c r="F643" s="4">
        <v>2</v>
      </c>
      <c r="G643" s="4">
        <v>1</v>
      </c>
      <c r="H643" s="4">
        <v>0</v>
      </c>
      <c r="I643" s="4">
        <f t="shared" si="78"/>
        <v>250</v>
      </c>
    </row>
    <row r="644" spans="1:9" ht="12" customHeight="1" x14ac:dyDescent="0.25">
      <c r="A644" s="7" t="s">
        <v>556</v>
      </c>
      <c r="B644" s="4">
        <v>118</v>
      </c>
      <c r="C644" s="4">
        <v>90</v>
      </c>
      <c r="D644" s="4">
        <v>30</v>
      </c>
      <c r="E644" s="4">
        <v>5</v>
      </c>
      <c r="F644" s="4">
        <v>9</v>
      </c>
      <c r="G644" s="4">
        <v>0</v>
      </c>
      <c r="H644" s="4">
        <v>0</v>
      </c>
      <c r="I644" s="4">
        <f t="shared" si="78"/>
        <v>252</v>
      </c>
    </row>
    <row r="645" spans="1:9" ht="12" customHeight="1" x14ac:dyDescent="0.25">
      <c r="A645" s="7" t="s">
        <v>557</v>
      </c>
      <c r="B645" s="4">
        <v>108</v>
      </c>
      <c r="C645" s="4">
        <v>84</v>
      </c>
      <c r="D645" s="4">
        <v>24</v>
      </c>
      <c r="E645" s="4">
        <v>15</v>
      </c>
      <c r="F645" s="4">
        <v>2</v>
      </c>
      <c r="G645" s="4">
        <v>1</v>
      </c>
      <c r="H645" s="4">
        <v>0</v>
      </c>
      <c r="I645" s="4">
        <f t="shared" si="78"/>
        <v>234</v>
      </c>
    </row>
    <row r="646" spans="1:9" ht="12" customHeight="1" x14ac:dyDescent="0.25">
      <c r="A646" s="7" t="s">
        <v>558</v>
      </c>
      <c r="B646" s="4">
        <v>78</v>
      </c>
      <c r="C646" s="4">
        <v>79</v>
      </c>
      <c r="D646" s="4">
        <v>28</v>
      </c>
      <c r="E646" s="4">
        <v>11</v>
      </c>
      <c r="F646" s="4">
        <v>2</v>
      </c>
      <c r="G646" s="4">
        <v>0</v>
      </c>
      <c r="H646" s="4">
        <v>0</v>
      </c>
      <c r="I646" s="4">
        <f t="shared" si="78"/>
        <v>198</v>
      </c>
    </row>
    <row r="647" spans="1:9" ht="12" customHeight="1" x14ac:dyDescent="0.25">
      <c r="A647" s="7" t="s">
        <v>559</v>
      </c>
      <c r="B647" s="4">
        <v>71</v>
      </c>
      <c r="C647" s="4">
        <v>66</v>
      </c>
      <c r="D647" s="4">
        <v>37</v>
      </c>
      <c r="E647" s="4">
        <v>6</v>
      </c>
      <c r="F647" s="4">
        <v>0</v>
      </c>
      <c r="G647" s="4">
        <v>0</v>
      </c>
      <c r="H647" s="4">
        <v>0</v>
      </c>
      <c r="I647" s="4">
        <f t="shared" si="78"/>
        <v>180</v>
      </c>
    </row>
    <row r="648" spans="1:9" ht="12" customHeight="1" x14ac:dyDescent="0.25">
      <c r="A648" s="7" t="s">
        <v>560</v>
      </c>
      <c r="B648" s="4">
        <v>113</v>
      </c>
      <c r="C648" s="4">
        <v>59</v>
      </c>
      <c r="D648" s="4">
        <v>21</v>
      </c>
      <c r="E648" s="4">
        <v>5</v>
      </c>
      <c r="F648" s="4">
        <v>1</v>
      </c>
      <c r="G648" s="4">
        <v>0</v>
      </c>
      <c r="H648" s="4">
        <v>0</v>
      </c>
      <c r="I648" s="4">
        <f t="shared" si="78"/>
        <v>199</v>
      </c>
    </row>
    <row r="649" spans="1:9" ht="12" customHeight="1" x14ac:dyDescent="0.25">
      <c r="A649" s="7" t="s">
        <v>561</v>
      </c>
      <c r="B649" s="4">
        <v>159</v>
      </c>
      <c r="C649" s="4">
        <v>173</v>
      </c>
      <c r="D649" s="4">
        <v>73</v>
      </c>
      <c r="E649" s="4">
        <v>20</v>
      </c>
      <c r="F649" s="4">
        <v>9</v>
      </c>
      <c r="G649" s="4">
        <v>0</v>
      </c>
      <c r="H649" s="4">
        <v>1</v>
      </c>
      <c r="I649" s="4">
        <f t="shared" si="78"/>
        <v>435</v>
      </c>
    </row>
    <row r="650" spans="1:9" ht="12" customHeight="1" x14ac:dyDescent="0.25">
      <c r="A650" s="7" t="s">
        <v>562</v>
      </c>
      <c r="B650" s="4">
        <v>90</v>
      </c>
      <c r="C650" s="4">
        <v>74</v>
      </c>
      <c r="D650" s="4">
        <v>37</v>
      </c>
      <c r="E650" s="4">
        <v>4</v>
      </c>
      <c r="F650" s="4">
        <v>2</v>
      </c>
      <c r="G650" s="4">
        <v>0</v>
      </c>
      <c r="H650" s="4">
        <v>0</v>
      </c>
      <c r="I650" s="4">
        <f t="shared" si="78"/>
        <v>207</v>
      </c>
    </row>
    <row r="651" spans="1:9" ht="12" customHeight="1" x14ac:dyDescent="0.25">
      <c r="A651" s="7" t="s">
        <v>563</v>
      </c>
      <c r="B651" s="4">
        <v>198</v>
      </c>
      <c r="C651" s="4">
        <v>146</v>
      </c>
      <c r="D651" s="4">
        <v>59</v>
      </c>
      <c r="E651" s="4">
        <v>9</v>
      </c>
      <c r="F651" s="4">
        <v>6</v>
      </c>
      <c r="G651" s="4">
        <v>0</v>
      </c>
      <c r="H651" s="4">
        <v>0</v>
      </c>
      <c r="I651" s="4">
        <f t="shared" si="78"/>
        <v>418</v>
      </c>
    </row>
    <row r="652" spans="1:9" ht="12" customHeight="1" x14ac:dyDescent="0.25">
      <c r="A652" s="7" t="s">
        <v>564</v>
      </c>
      <c r="B652" s="4">
        <v>126</v>
      </c>
      <c r="C652" s="4">
        <v>131</v>
      </c>
      <c r="D652" s="4">
        <v>47</v>
      </c>
      <c r="E652" s="4">
        <v>10</v>
      </c>
      <c r="F652" s="4">
        <v>4</v>
      </c>
      <c r="G652" s="4">
        <v>0</v>
      </c>
      <c r="H652" s="4">
        <v>0</v>
      </c>
      <c r="I652" s="4">
        <f t="shared" si="78"/>
        <v>318</v>
      </c>
    </row>
    <row r="653" spans="1:9" ht="12" customHeight="1" x14ac:dyDescent="0.25">
      <c r="A653" s="7" t="s">
        <v>565</v>
      </c>
      <c r="B653" s="4">
        <v>61</v>
      </c>
      <c r="C653" s="4">
        <v>70</v>
      </c>
      <c r="D653" s="4">
        <v>30</v>
      </c>
      <c r="E653" s="4">
        <v>3</v>
      </c>
      <c r="F653" s="4">
        <v>3</v>
      </c>
      <c r="G653" s="4">
        <v>1</v>
      </c>
      <c r="H653" s="4">
        <v>0</v>
      </c>
      <c r="I653" s="4">
        <f t="shared" si="78"/>
        <v>168</v>
      </c>
    </row>
    <row r="654" spans="1:9" ht="12" customHeight="1" x14ac:dyDescent="0.25">
      <c r="A654" s="7" t="s">
        <v>566</v>
      </c>
      <c r="B654" s="4">
        <v>113</v>
      </c>
      <c r="C654" s="4">
        <v>97</v>
      </c>
      <c r="D654" s="4">
        <v>33</v>
      </c>
      <c r="E654" s="4">
        <v>10</v>
      </c>
      <c r="F654" s="4">
        <v>2</v>
      </c>
      <c r="G654" s="4">
        <v>0</v>
      </c>
      <c r="H654" s="4">
        <v>0</v>
      </c>
      <c r="I654" s="4">
        <f t="shared" si="78"/>
        <v>255</v>
      </c>
    </row>
    <row r="655" spans="1:9" ht="12" customHeight="1" x14ac:dyDescent="0.25">
      <c r="A655" s="7" t="s">
        <v>567</v>
      </c>
      <c r="B655" s="4">
        <v>122</v>
      </c>
      <c r="C655" s="4">
        <v>119</v>
      </c>
      <c r="D655" s="4">
        <v>43</v>
      </c>
      <c r="E655" s="4">
        <v>13</v>
      </c>
      <c r="F655" s="4">
        <v>8</v>
      </c>
      <c r="G655" s="4">
        <v>0</v>
      </c>
      <c r="H655" s="4">
        <v>0</v>
      </c>
      <c r="I655" s="4">
        <f t="shared" si="78"/>
        <v>305</v>
      </c>
    </row>
    <row r="656" spans="1:9" ht="12" customHeight="1" x14ac:dyDescent="0.25">
      <c r="A656" s="7" t="s">
        <v>568</v>
      </c>
      <c r="B656" s="4">
        <v>187</v>
      </c>
      <c r="C656" s="4">
        <v>220</v>
      </c>
      <c r="D656" s="4">
        <v>52</v>
      </c>
      <c r="E656" s="4">
        <v>17</v>
      </c>
      <c r="F656" s="4">
        <v>10</v>
      </c>
      <c r="G656" s="4">
        <v>2</v>
      </c>
      <c r="H656" s="4">
        <v>0</v>
      </c>
      <c r="I656" s="4">
        <f t="shared" si="78"/>
        <v>488</v>
      </c>
    </row>
    <row r="657" spans="1:9" ht="12" customHeight="1" x14ac:dyDescent="0.25">
      <c r="A657" s="7" t="s">
        <v>569</v>
      </c>
      <c r="B657" s="4">
        <v>118</v>
      </c>
      <c r="C657" s="4">
        <v>103</v>
      </c>
      <c r="D657" s="4">
        <v>46</v>
      </c>
      <c r="E657" s="4">
        <v>13</v>
      </c>
      <c r="F657" s="4">
        <v>7</v>
      </c>
      <c r="G657" s="4">
        <v>0</v>
      </c>
      <c r="H657" s="4">
        <v>0</v>
      </c>
      <c r="I657" s="4">
        <f t="shared" si="78"/>
        <v>287</v>
      </c>
    </row>
    <row r="658" spans="1:9" ht="12" customHeight="1" x14ac:dyDescent="0.25">
      <c r="A658" s="7" t="s">
        <v>570</v>
      </c>
      <c r="B658" s="4">
        <v>144</v>
      </c>
      <c r="C658" s="4">
        <v>161</v>
      </c>
      <c r="D658" s="4">
        <v>69</v>
      </c>
      <c r="E658" s="4">
        <v>8</v>
      </c>
      <c r="F658" s="4">
        <v>4</v>
      </c>
      <c r="G658" s="4">
        <v>1</v>
      </c>
      <c r="H658" s="4">
        <v>1</v>
      </c>
      <c r="I658" s="4">
        <f t="shared" si="78"/>
        <v>388</v>
      </c>
    </row>
    <row r="659" spans="1:9" ht="12" customHeight="1" x14ac:dyDescent="0.25">
      <c r="A659" s="7" t="s">
        <v>571</v>
      </c>
      <c r="B659" s="4">
        <v>72</v>
      </c>
      <c r="C659" s="4">
        <v>75</v>
      </c>
      <c r="D659" s="4">
        <v>33</v>
      </c>
      <c r="E659" s="4">
        <v>8</v>
      </c>
      <c r="F659" s="4">
        <v>5</v>
      </c>
      <c r="G659" s="4">
        <v>0</v>
      </c>
      <c r="H659" s="4">
        <v>0</v>
      </c>
      <c r="I659" s="4">
        <f t="shared" si="78"/>
        <v>193</v>
      </c>
    </row>
    <row r="660" spans="1:9" ht="12" customHeight="1" x14ac:dyDescent="0.25">
      <c r="A660" s="7" t="s">
        <v>572</v>
      </c>
      <c r="B660" s="4">
        <v>247</v>
      </c>
      <c r="C660" s="4">
        <v>183</v>
      </c>
      <c r="D660" s="4">
        <v>63</v>
      </c>
      <c r="E660" s="4">
        <v>20</v>
      </c>
      <c r="F660" s="4">
        <v>13</v>
      </c>
      <c r="G660" s="4">
        <v>0</v>
      </c>
      <c r="H660" s="4">
        <v>1</v>
      </c>
      <c r="I660" s="4">
        <f t="shared" si="78"/>
        <v>527</v>
      </c>
    </row>
    <row r="661" spans="1:9" ht="12" customHeight="1" x14ac:dyDescent="0.25">
      <c r="A661" s="7" t="s">
        <v>573</v>
      </c>
      <c r="B661" s="4">
        <v>119</v>
      </c>
      <c r="C661" s="4">
        <v>78</v>
      </c>
      <c r="D661" s="4">
        <v>17</v>
      </c>
      <c r="E661" s="4">
        <v>5</v>
      </c>
      <c r="F661" s="4">
        <v>2</v>
      </c>
      <c r="G661" s="4">
        <v>0</v>
      </c>
      <c r="H661" s="4">
        <v>1</v>
      </c>
      <c r="I661" s="4">
        <f t="shared" si="78"/>
        <v>222</v>
      </c>
    </row>
    <row r="662" spans="1:9" ht="12" customHeight="1" x14ac:dyDescent="0.25">
      <c r="A662" s="7" t="s">
        <v>574</v>
      </c>
      <c r="B662" s="4">
        <v>46</v>
      </c>
      <c r="C662" s="4">
        <v>41</v>
      </c>
      <c r="D662" s="4">
        <v>8</v>
      </c>
      <c r="E662" s="4">
        <v>3</v>
      </c>
      <c r="F662" s="4">
        <v>1</v>
      </c>
      <c r="G662" s="4">
        <v>0</v>
      </c>
      <c r="H662" s="4">
        <v>0</v>
      </c>
      <c r="I662" s="4">
        <f t="shared" si="78"/>
        <v>99</v>
      </c>
    </row>
    <row r="663" spans="1:9" ht="12" customHeight="1" x14ac:dyDescent="0.25">
      <c r="A663" s="7" t="s">
        <v>575</v>
      </c>
      <c r="B663" s="4">
        <v>198</v>
      </c>
      <c r="C663" s="4">
        <v>151</v>
      </c>
      <c r="D663" s="4">
        <v>52</v>
      </c>
      <c r="E663" s="4">
        <v>13</v>
      </c>
      <c r="F663" s="4">
        <v>9</v>
      </c>
      <c r="G663" s="4">
        <v>0</v>
      </c>
      <c r="H663" s="4">
        <v>0</v>
      </c>
      <c r="I663" s="4">
        <f t="shared" si="78"/>
        <v>423</v>
      </c>
    </row>
    <row r="664" spans="1:9" ht="12" customHeight="1" x14ac:dyDescent="0.25">
      <c r="A664" s="7" t="s">
        <v>576</v>
      </c>
      <c r="B664" s="4">
        <v>193</v>
      </c>
      <c r="C664" s="4">
        <v>147</v>
      </c>
      <c r="D664" s="4">
        <v>60</v>
      </c>
      <c r="E664" s="4">
        <v>14</v>
      </c>
      <c r="F664" s="4">
        <v>5</v>
      </c>
      <c r="G664" s="4">
        <v>0</v>
      </c>
      <c r="H664" s="4">
        <v>0</v>
      </c>
      <c r="I664" s="4">
        <f t="shared" si="78"/>
        <v>419</v>
      </c>
    </row>
    <row r="665" spans="1:9" ht="12" customHeight="1" x14ac:dyDescent="0.25">
      <c r="A665" s="7" t="s">
        <v>577</v>
      </c>
      <c r="B665" s="4">
        <v>31</v>
      </c>
      <c r="C665" s="4">
        <v>33</v>
      </c>
      <c r="D665" s="4">
        <v>14</v>
      </c>
      <c r="E665" s="4">
        <v>4</v>
      </c>
      <c r="F665" s="4">
        <v>1</v>
      </c>
      <c r="G665" s="4">
        <v>0</v>
      </c>
      <c r="H665" s="4">
        <v>0</v>
      </c>
      <c r="I665" s="4">
        <f t="shared" si="78"/>
        <v>83</v>
      </c>
    </row>
    <row r="666" spans="1:9" ht="12" customHeight="1" x14ac:dyDescent="0.25">
      <c r="A666" s="7" t="s">
        <v>578</v>
      </c>
      <c r="B666" s="4">
        <v>90</v>
      </c>
      <c r="C666" s="4">
        <v>127</v>
      </c>
      <c r="D666" s="4">
        <v>64</v>
      </c>
      <c r="E666" s="4">
        <v>3</v>
      </c>
      <c r="F666" s="4">
        <v>3</v>
      </c>
      <c r="G666" s="4">
        <v>0</v>
      </c>
      <c r="H666" s="4">
        <v>0</v>
      </c>
      <c r="I666" s="4">
        <f t="shared" si="78"/>
        <v>287</v>
      </c>
    </row>
    <row r="667" spans="1:9" ht="12" customHeight="1" x14ac:dyDescent="0.25">
      <c r="A667" s="7" t="s">
        <v>579</v>
      </c>
      <c r="B667" s="4">
        <v>91</v>
      </c>
      <c r="C667" s="4">
        <v>71</v>
      </c>
      <c r="D667" s="4">
        <v>28</v>
      </c>
      <c r="E667" s="4">
        <v>5</v>
      </c>
      <c r="F667" s="4">
        <v>2</v>
      </c>
      <c r="G667" s="4">
        <v>0</v>
      </c>
      <c r="H667" s="4">
        <v>1</v>
      </c>
      <c r="I667" s="4">
        <f t="shared" si="78"/>
        <v>198</v>
      </c>
    </row>
    <row r="668" spans="1:9" ht="12" customHeight="1" x14ac:dyDescent="0.25">
      <c r="A668" s="10" t="s">
        <v>580</v>
      </c>
      <c r="B668" s="3">
        <f t="shared" ref="B668:I668" si="79">SUM(B636:B667)</f>
        <v>3895</v>
      </c>
      <c r="C668" s="3">
        <f t="shared" si="79"/>
        <v>3320</v>
      </c>
      <c r="D668" s="3">
        <f t="shared" si="79"/>
        <v>1244</v>
      </c>
      <c r="E668" s="3">
        <f t="shared" si="79"/>
        <v>350</v>
      </c>
      <c r="F668" s="3">
        <f t="shared" si="79"/>
        <v>135</v>
      </c>
      <c r="G668" s="3">
        <f t="shared" si="79"/>
        <v>8</v>
      </c>
      <c r="H668" s="3">
        <f t="shared" si="79"/>
        <v>6</v>
      </c>
      <c r="I668" s="3">
        <f t="shared" si="79"/>
        <v>8958</v>
      </c>
    </row>
    <row r="669" spans="1:9" ht="12" customHeight="1" x14ac:dyDescent="0.25">
      <c r="A669" s="5"/>
      <c r="B669" s="6"/>
      <c r="C669" s="6"/>
      <c r="D669" s="6"/>
      <c r="E669" s="6"/>
      <c r="F669" s="6"/>
      <c r="G669" s="6"/>
      <c r="H669" s="6"/>
      <c r="I669" s="6"/>
    </row>
    <row r="670" spans="1:9" ht="12" customHeight="1" x14ac:dyDescent="0.25">
      <c r="A670" s="5" t="s">
        <v>581</v>
      </c>
      <c r="B670" s="6"/>
      <c r="C670" s="6"/>
      <c r="D670" s="6"/>
      <c r="E670" s="6"/>
      <c r="F670" s="6"/>
      <c r="G670" s="6"/>
      <c r="H670" s="6"/>
      <c r="I670" s="6"/>
    </row>
    <row r="671" spans="1:9" ht="12" customHeight="1" x14ac:dyDescent="0.25">
      <c r="A671" s="7" t="s">
        <v>582</v>
      </c>
      <c r="B671" s="4">
        <v>66</v>
      </c>
      <c r="C671" s="4">
        <v>117</v>
      </c>
      <c r="D671" s="4">
        <v>46</v>
      </c>
      <c r="E671" s="4">
        <v>9</v>
      </c>
      <c r="F671" s="4">
        <v>3</v>
      </c>
      <c r="G671" s="4">
        <v>0</v>
      </c>
      <c r="H671" s="4">
        <v>1</v>
      </c>
      <c r="I671" s="4">
        <f>SUM(B671:H671)</f>
        <v>242</v>
      </c>
    </row>
    <row r="672" spans="1:9" ht="12" customHeight="1" x14ac:dyDescent="0.25">
      <c r="A672" s="7" t="s">
        <v>583</v>
      </c>
      <c r="B672" s="4">
        <v>104</v>
      </c>
      <c r="C672" s="4">
        <v>198</v>
      </c>
      <c r="D672" s="4">
        <v>78</v>
      </c>
      <c r="E672" s="4">
        <v>13</v>
      </c>
      <c r="F672" s="4">
        <v>3</v>
      </c>
      <c r="G672" s="4">
        <v>0</v>
      </c>
      <c r="H672" s="4">
        <v>0</v>
      </c>
      <c r="I672" s="4">
        <f>SUM(B672:H672)</f>
        <v>396</v>
      </c>
    </row>
    <row r="673" spans="1:9" ht="12" customHeight="1" x14ac:dyDescent="0.25">
      <c r="A673" s="7" t="s">
        <v>584</v>
      </c>
      <c r="B673" s="4">
        <v>93</v>
      </c>
      <c r="C673" s="4">
        <v>197</v>
      </c>
      <c r="D673" s="4">
        <v>61</v>
      </c>
      <c r="E673" s="4">
        <v>13</v>
      </c>
      <c r="F673" s="4">
        <v>1</v>
      </c>
      <c r="G673" s="4">
        <v>0</v>
      </c>
      <c r="H673" s="4">
        <v>0</v>
      </c>
      <c r="I673" s="4">
        <f>SUM(B673:H673)</f>
        <v>365</v>
      </c>
    </row>
    <row r="674" spans="1:9" ht="12" customHeight="1" x14ac:dyDescent="0.25">
      <c r="A674" s="10" t="s">
        <v>585</v>
      </c>
      <c r="B674" s="3">
        <f t="shared" ref="B674:I674" si="80">SUM(B671:B673)</f>
        <v>263</v>
      </c>
      <c r="C674" s="3">
        <f t="shared" si="80"/>
        <v>512</v>
      </c>
      <c r="D674" s="3">
        <f t="shared" si="80"/>
        <v>185</v>
      </c>
      <c r="E674" s="3">
        <f t="shared" si="80"/>
        <v>35</v>
      </c>
      <c r="F674" s="3">
        <f t="shared" si="80"/>
        <v>7</v>
      </c>
      <c r="G674" s="3">
        <f t="shared" si="80"/>
        <v>0</v>
      </c>
      <c r="H674" s="3">
        <f t="shared" si="80"/>
        <v>1</v>
      </c>
      <c r="I674" s="3">
        <f t="shared" si="80"/>
        <v>1003</v>
      </c>
    </row>
    <row r="675" spans="1:9" ht="12" customHeight="1" x14ac:dyDescent="0.25">
      <c r="A675" s="5"/>
      <c r="B675" s="6"/>
      <c r="C675" s="6"/>
      <c r="D675" s="6"/>
      <c r="E675" s="6"/>
      <c r="F675" s="6"/>
      <c r="G675" s="6"/>
      <c r="H675" s="6"/>
      <c r="I675" s="6"/>
    </row>
    <row r="676" spans="1:9" ht="12" customHeight="1" x14ac:dyDescent="0.25">
      <c r="A676" s="5" t="s">
        <v>586</v>
      </c>
      <c r="B676" s="6"/>
      <c r="C676" s="6"/>
      <c r="D676" s="6"/>
      <c r="E676" s="6"/>
      <c r="F676" s="6"/>
      <c r="G676" s="6"/>
      <c r="H676" s="6"/>
      <c r="I676" s="6"/>
    </row>
    <row r="677" spans="1:9" ht="12" customHeight="1" x14ac:dyDescent="0.25">
      <c r="A677" s="7" t="s">
        <v>587</v>
      </c>
      <c r="B677" s="4">
        <v>149</v>
      </c>
      <c r="C677" s="4">
        <v>230</v>
      </c>
      <c r="D677" s="4">
        <v>95</v>
      </c>
      <c r="E677" s="4">
        <v>9</v>
      </c>
      <c r="F677" s="4">
        <v>7</v>
      </c>
      <c r="G677" s="4">
        <v>2</v>
      </c>
      <c r="H677" s="4">
        <v>1</v>
      </c>
      <c r="I677" s="4">
        <f t="shared" ref="I677:I682" si="81">SUM(B677:H677)</f>
        <v>493</v>
      </c>
    </row>
    <row r="678" spans="1:9" ht="12" customHeight="1" x14ac:dyDescent="0.25">
      <c r="A678" s="7" t="s">
        <v>588</v>
      </c>
      <c r="B678" s="4">
        <v>70</v>
      </c>
      <c r="C678" s="4">
        <v>164</v>
      </c>
      <c r="D678" s="4">
        <v>71</v>
      </c>
      <c r="E678" s="4">
        <v>7</v>
      </c>
      <c r="F678" s="4">
        <v>13</v>
      </c>
      <c r="G678" s="4">
        <v>1</v>
      </c>
      <c r="H678" s="4">
        <v>0</v>
      </c>
      <c r="I678" s="4">
        <f t="shared" si="81"/>
        <v>326</v>
      </c>
    </row>
    <row r="679" spans="1:9" ht="12" customHeight="1" x14ac:dyDescent="0.25">
      <c r="A679" s="7" t="s">
        <v>589</v>
      </c>
      <c r="B679" s="4">
        <v>124</v>
      </c>
      <c r="C679" s="4">
        <v>229</v>
      </c>
      <c r="D679" s="4">
        <v>79</v>
      </c>
      <c r="E679" s="4">
        <v>16</v>
      </c>
      <c r="F679" s="4">
        <v>13</v>
      </c>
      <c r="G679" s="4">
        <v>5</v>
      </c>
      <c r="H679" s="4">
        <v>0</v>
      </c>
      <c r="I679" s="4">
        <f t="shared" si="81"/>
        <v>466</v>
      </c>
    </row>
    <row r="680" spans="1:9" ht="12" customHeight="1" x14ac:dyDescent="0.25">
      <c r="A680" s="7" t="s">
        <v>590</v>
      </c>
      <c r="B680" s="4">
        <v>106</v>
      </c>
      <c r="C680" s="4">
        <v>157</v>
      </c>
      <c r="D680" s="4">
        <v>56</v>
      </c>
      <c r="E680" s="4">
        <v>21</v>
      </c>
      <c r="F680" s="4">
        <v>22</v>
      </c>
      <c r="G680" s="4">
        <v>0</v>
      </c>
      <c r="H680" s="4">
        <v>2</v>
      </c>
      <c r="I680" s="4">
        <f t="shared" si="81"/>
        <v>364</v>
      </c>
    </row>
    <row r="681" spans="1:9" ht="12" customHeight="1" x14ac:dyDescent="0.25">
      <c r="A681" s="7" t="s">
        <v>591</v>
      </c>
      <c r="B681" s="4">
        <v>83</v>
      </c>
      <c r="C681" s="4">
        <v>154</v>
      </c>
      <c r="D681" s="4">
        <v>43</v>
      </c>
      <c r="E681" s="4">
        <v>13</v>
      </c>
      <c r="F681" s="4">
        <v>13</v>
      </c>
      <c r="G681" s="4">
        <v>0</v>
      </c>
      <c r="H681" s="4">
        <v>0</v>
      </c>
      <c r="I681" s="4">
        <f t="shared" si="81"/>
        <v>306</v>
      </c>
    </row>
    <row r="682" spans="1:9" ht="12" customHeight="1" x14ac:dyDescent="0.25">
      <c r="A682" s="7" t="s">
        <v>592</v>
      </c>
      <c r="B682" s="4">
        <v>0</v>
      </c>
      <c r="C682" s="4">
        <v>0</v>
      </c>
      <c r="D682" s="4">
        <v>0</v>
      </c>
      <c r="E682" s="4">
        <v>0</v>
      </c>
      <c r="F682" s="4">
        <v>0</v>
      </c>
      <c r="G682" s="4">
        <v>0</v>
      </c>
      <c r="H682" s="4">
        <v>0</v>
      </c>
      <c r="I682" s="4">
        <f t="shared" si="81"/>
        <v>0</v>
      </c>
    </row>
    <row r="683" spans="1:9" ht="12" customHeight="1" x14ac:dyDescent="0.25">
      <c r="A683" s="10" t="s">
        <v>593</v>
      </c>
      <c r="B683" s="3">
        <f>SUM(B677:B682)</f>
        <v>532</v>
      </c>
      <c r="C683" s="3">
        <f t="shared" ref="C683:I683" si="82">SUM(C677:C682)</f>
        <v>934</v>
      </c>
      <c r="D683" s="3">
        <f t="shared" si="82"/>
        <v>344</v>
      </c>
      <c r="E683" s="3">
        <f t="shared" si="82"/>
        <v>66</v>
      </c>
      <c r="F683" s="3">
        <f>SUM(F677:F682)</f>
        <v>68</v>
      </c>
      <c r="G683" s="3">
        <f t="shared" si="82"/>
        <v>8</v>
      </c>
      <c r="H683" s="3">
        <f t="shared" si="82"/>
        <v>3</v>
      </c>
      <c r="I683" s="3">
        <f t="shared" si="82"/>
        <v>1955</v>
      </c>
    </row>
    <row r="684" spans="1:9" ht="12" customHeight="1" x14ac:dyDescent="0.25">
      <c r="A684" s="5"/>
      <c r="B684" s="6"/>
      <c r="C684" s="6"/>
      <c r="D684" s="6"/>
      <c r="E684" s="6"/>
      <c r="F684" s="6"/>
      <c r="G684" s="6"/>
      <c r="H684" s="6"/>
      <c r="I684" s="6"/>
    </row>
    <row r="685" spans="1:9" ht="12" customHeight="1" x14ac:dyDescent="0.25">
      <c r="A685" s="5" t="s">
        <v>594</v>
      </c>
      <c r="B685" s="6"/>
      <c r="C685" s="6"/>
      <c r="D685" s="6"/>
      <c r="E685" s="6"/>
      <c r="F685" s="6"/>
      <c r="G685" s="6"/>
      <c r="H685" s="6"/>
      <c r="I685" s="6"/>
    </row>
    <row r="686" spans="1:9" ht="12" customHeight="1" x14ac:dyDescent="0.25">
      <c r="A686" s="7" t="s">
        <v>595</v>
      </c>
      <c r="B686" s="4">
        <v>48</v>
      </c>
      <c r="C686" s="4">
        <v>76</v>
      </c>
      <c r="D686" s="4">
        <v>32</v>
      </c>
      <c r="E686" s="4">
        <v>7</v>
      </c>
      <c r="F686" s="4">
        <v>10</v>
      </c>
      <c r="G686" s="4">
        <v>0</v>
      </c>
      <c r="H686" s="4">
        <v>1</v>
      </c>
      <c r="I686" s="4">
        <f>SUM(B686:H686)</f>
        <v>174</v>
      </c>
    </row>
    <row r="687" spans="1:9" ht="12" customHeight="1" x14ac:dyDescent="0.25">
      <c r="A687" s="7" t="s">
        <v>596</v>
      </c>
      <c r="B687" s="4">
        <v>69</v>
      </c>
      <c r="C687" s="4">
        <v>159</v>
      </c>
      <c r="D687" s="4">
        <v>38</v>
      </c>
      <c r="E687" s="4">
        <v>10</v>
      </c>
      <c r="F687" s="4">
        <v>17</v>
      </c>
      <c r="G687" s="4">
        <v>0</v>
      </c>
      <c r="H687" s="4">
        <v>0</v>
      </c>
      <c r="I687" s="4">
        <f>SUM(B687:H687)</f>
        <v>293</v>
      </c>
    </row>
    <row r="688" spans="1:9" ht="12" customHeight="1" x14ac:dyDescent="0.25">
      <c r="A688" s="7" t="s">
        <v>597</v>
      </c>
      <c r="B688" s="4">
        <v>65</v>
      </c>
      <c r="C688" s="4">
        <v>119</v>
      </c>
      <c r="D688" s="4">
        <v>25</v>
      </c>
      <c r="E688" s="4">
        <v>12</v>
      </c>
      <c r="F688" s="4">
        <v>19</v>
      </c>
      <c r="G688" s="4">
        <v>0</v>
      </c>
      <c r="H688" s="4">
        <v>0</v>
      </c>
      <c r="I688" s="4">
        <f>SUM(B688:H688)</f>
        <v>240</v>
      </c>
    </row>
    <row r="689" spans="1:9" ht="12" customHeight="1" x14ac:dyDescent="0.25">
      <c r="A689" s="10" t="s">
        <v>598</v>
      </c>
      <c r="B689" s="3">
        <f>SUM(B686:B688)</f>
        <v>182</v>
      </c>
      <c r="C689" s="3">
        <f t="shared" ref="C689:I689" si="83">SUM(C686:C688)</f>
        <v>354</v>
      </c>
      <c r="D689" s="3">
        <f t="shared" si="83"/>
        <v>95</v>
      </c>
      <c r="E689" s="3">
        <f t="shared" si="83"/>
        <v>29</v>
      </c>
      <c r="F689" s="3">
        <f>SUM(F686:F688)</f>
        <v>46</v>
      </c>
      <c r="G689" s="3">
        <f t="shared" si="83"/>
        <v>0</v>
      </c>
      <c r="H689" s="3">
        <f t="shared" si="83"/>
        <v>1</v>
      </c>
      <c r="I689" s="3">
        <f t="shared" si="83"/>
        <v>707</v>
      </c>
    </row>
    <row r="690" spans="1:9" ht="12" customHeight="1" x14ac:dyDescent="0.25">
      <c r="A690" s="5"/>
      <c r="B690" s="6"/>
      <c r="C690" s="6"/>
      <c r="D690" s="6"/>
      <c r="E690" s="6"/>
      <c r="F690" s="6"/>
      <c r="G690" s="6"/>
      <c r="H690" s="6"/>
      <c r="I690" s="6"/>
    </row>
    <row r="691" spans="1:9" ht="12" customHeight="1" x14ac:dyDescent="0.25">
      <c r="A691" s="5" t="s">
        <v>599</v>
      </c>
      <c r="B691" s="6"/>
      <c r="C691" s="6"/>
      <c r="D691" s="6"/>
      <c r="E691" s="6"/>
      <c r="F691" s="6"/>
      <c r="G691" s="6"/>
      <c r="H691" s="6"/>
      <c r="I691" s="6"/>
    </row>
    <row r="692" spans="1:9" ht="12" customHeight="1" x14ac:dyDescent="0.25">
      <c r="A692" s="7" t="s">
        <v>600</v>
      </c>
      <c r="B692" s="4">
        <v>204</v>
      </c>
      <c r="C692" s="4">
        <v>149</v>
      </c>
      <c r="D692" s="4">
        <v>40</v>
      </c>
      <c r="E692" s="4">
        <v>23</v>
      </c>
      <c r="F692" s="4">
        <v>1</v>
      </c>
      <c r="G692" s="4">
        <v>0</v>
      </c>
      <c r="H692" s="4">
        <v>0</v>
      </c>
      <c r="I692" s="4">
        <f t="shared" ref="I692:I710" si="84">SUM(B692:H692)</f>
        <v>417</v>
      </c>
    </row>
    <row r="693" spans="1:9" ht="12" customHeight="1" x14ac:dyDescent="0.25">
      <c r="A693" s="7" t="s">
        <v>601</v>
      </c>
      <c r="B693" s="4">
        <v>289</v>
      </c>
      <c r="C693" s="4">
        <v>173</v>
      </c>
      <c r="D693" s="4">
        <v>39</v>
      </c>
      <c r="E693" s="4">
        <v>26</v>
      </c>
      <c r="F693" s="4">
        <v>7</v>
      </c>
      <c r="G693" s="4">
        <v>1</v>
      </c>
      <c r="H693" s="4">
        <v>0</v>
      </c>
      <c r="I693" s="4">
        <f t="shared" si="84"/>
        <v>535</v>
      </c>
    </row>
    <row r="694" spans="1:9" ht="12" customHeight="1" x14ac:dyDescent="0.25">
      <c r="A694" s="7" t="s">
        <v>602</v>
      </c>
      <c r="B694" s="4">
        <v>252</v>
      </c>
      <c r="C694" s="4">
        <v>224</v>
      </c>
      <c r="D694" s="4">
        <v>67</v>
      </c>
      <c r="E694" s="4">
        <v>13</v>
      </c>
      <c r="F694" s="4">
        <v>13</v>
      </c>
      <c r="G694" s="4">
        <v>0</v>
      </c>
      <c r="H694" s="4">
        <v>0</v>
      </c>
      <c r="I694" s="4">
        <f t="shared" si="84"/>
        <v>569</v>
      </c>
    </row>
    <row r="695" spans="1:9" ht="12" customHeight="1" x14ac:dyDescent="0.25">
      <c r="A695" s="7" t="s">
        <v>603</v>
      </c>
      <c r="B695" s="4">
        <v>161</v>
      </c>
      <c r="C695" s="4">
        <v>191</v>
      </c>
      <c r="D695" s="4">
        <v>45</v>
      </c>
      <c r="E695" s="4">
        <v>21</v>
      </c>
      <c r="F695" s="4">
        <v>6</v>
      </c>
      <c r="G695" s="4">
        <v>2</v>
      </c>
      <c r="H695" s="4">
        <v>0</v>
      </c>
      <c r="I695" s="4">
        <f t="shared" si="84"/>
        <v>426</v>
      </c>
    </row>
    <row r="696" spans="1:9" ht="12" customHeight="1" x14ac:dyDescent="0.25">
      <c r="A696" s="7" t="s">
        <v>604</v>
      </c>
      <c r="B696" s="4">
        <v>229</v>
      </c>
      <c r="C696" s="4">
        <v>172</v>
      </c>
      <c r="D696" s="4">
        <v>49</v>
      </c>
      <c r="E696" s="4">
        <v>13</v>
      </c>
      <c r="F696" s="4">
        <v>9</v>
      </c>
      <c r="G696" s="4">
        <v>0</v>
      </c>
      <c r="H696" s="4">
        <v>1</v>
      </c>
      <c r="I696" s="4">
        <f t="shared" si="84"/>
        <v>473</v>
      </c>
    </row>
    <row r="697" spans="1:9" ht="12" customHeight="1" x14ac:dyDescent="0.25">
      <c r="A697" s="7" t="s">
        <v>605</v>
      </c>
      <c r="B697" s="4">
        <v>85</v>
      </c>
      <c r="C697" s="4">
        <v>134</v>
      </c>
      <c r="D697" s="4">
        <v>36</v>
      </c>
      <c r="E697" s="4">
        <v>17</v>
      </c>
      <c r="F697" s="4">
        <v>6</v>
      </c>
      <c r="G697" s="4">
        <v>0</v>
      </c>
      <c r="H697" s="4">
        <v>0</v>
      </c>
      <c r="I697" s="4">
        <f t="shared" si="84"/>
        <v>278</v>
      </c>
    </row>
    <row r="698" spans="1:9" ht="12" customHeight="1" x14ac:dyDescent="0.25">
      <c r="A698" s="7" t="s">
        <v>606</v>
      </c>
      <c r="B698" s="4">
        <v>131</v>
      </c>
      <c r="C698" s="4">
        <v>159</v>
      </c>
      <c r="D698" s="4">
        <v>45</v>
      </c>
      <c r="E698" s="4">
        <v>17</v>
      </c>
      <c r="F698" s="4">
        <v>10</v>
      </c>
      <c r="G698" s="4">
        <v>0</v>
      </c>
      <c r="H698" s="4">
        <v>0</v>
      </c>
      <c r="I698" s="4">
        <f t="shared" si="84"/>
        <v>362</v>
      </c>
    </row>
    <row r="699" spans="1:9" ht="12" customHeight="1" x14ac:dyDescent="0.25">
      <c r="A699" s="7" t="s">
        <v>607</v>
      </c>
      <c r="B699" s="4">
        <v>129</v>
      </c>
      <c r="C699" s="4">
        <v>114</v>
      </c>
      <c r="D699" s="4">
        <v>26</v>
      </c>
      <c r="E699" s="4">
        <v>12</v>
      </c>
      <c r="F699" s="4">
        <v>3</v>
      </c>
      <c r="G699" s="4">
        <v>0</v>
      </c>
      <c r="H699" s="4">
        <v>0</v>
      </c>
      <c r="I699" s="4">
        <f t="shared" si="84"/>
        <v>284</v>
      </c>
    </row>
    <row r="700" spans="1:9" ht="12" customHeight="1" x14ac:dyDescent="0.25">
      <c r="A700" s="7" t="s">
        <v>608</v>
      </c>
      <c r="B700" s="4">
        <v>251</v>
      </c>
      <c r="C700" s="4">
        <v>213</v>
      </c>
      <c r="D700" s="4">
        <v>70</v>
      </c>
      <c r="E700" s="4">
        <v>18</v>
      </c>
      <c r="F700" s="4">
        <v>12</v>
      </c>
      <c r="G700" s="4">
        <v>1</v>
      </c>
      <c r="H700" s="4">
        <v>0</v>
      </c>
      <c r="I700" s="4">
        <f t="shared" si="84"/>
        <v>565</v>
      </c>
    </row>
    <row r="701" spans="1:9" ht="12" customHeight="1" x14ac:dyDescent="0.25">
      <c r="A701" s="7" t="s">
        <v>609</v>
      </c>
      <c r="B701" s="4">
        <v>120</v>
      </c>
      <c r="C701" s="4">
        <v>105</v>
      </c>
      <c r="D701" s="4">
        <v>27</v>
      </c>
      <c r="E701" s="4">
        <v>10</v>
      </c>
      <c r="F701" s="4">
        <v>5</v>
      </c>
      <c r="G701" s="4">
        <v>0</v>
      </c>
      <c r="H701" s="4">
        <v>0</v>
      </c>
      <c r="I701" s="4">
        <f t="shared" si="84"/>
        <v>267</v>
      </c>
    </row>
    <row r="702" spans="1:9" ht="12" customHeight="1" x14ac:dyDescent="0.25">
      <c r="A702" s="7" t="s">
        <v>610</v>
      </c>
      <c r="B702" s="4">
        <v>92</v>
      </c>
      <c r="C702" s="4">
        <v>112</v>
      </c>
      <c r="D702" s="4">
        <v>45</v>
      </c>
      <c r="E702" s="4">
        <v>10</v>
      </c>
      <c r="F702" s="4">
        <v>6</v>
      </c>
      <c r="G702" s="4">
        <v>0</v>
      </c>
      <c r="H702" s="4">
        <v>0</v>
      </c>
      <c r="I702" s="4">
        <f t="shared" si="84"/>
        <v>265</v>
      </c>
    </row>
    <row r="703" spans="1:9" ht="12" customHeight="1" x14ac:dyDescent="0.25">
      <c r="A703" s="7" t="s">
        <v>611</v>
      </c>
      <c r="B703" s="4">
        <v>148</v>
      </c>
      <c r="C703" s="4">
        <v>119</v>
      </c>
      <c r="D703" s="4">
        <v>36</v>
      </c>
      <c r="E703" s="4">
        <v>19</v>
      </c>
      <c r="F703" s="4">
        <v>3</v>
      </c>
      <c r="G703" s="4">
        <v>0</v>
      </c>
      <c r="H703" s="4">
        <v>0</v>
      </c>
      <c r="I703" s="4">
        <f t="shared" si="84"/>
        <v>325</v>
      </c>
    </row>
    <row r="704" spans="1:9" ht="12" customHeight="1" x14ac:dyDescent="0.25">
      <c r="A704" s="7" t="s">
        <v>612</v>
      </c>
      <c r="B704" s="4">
        <v>122</v>
      </c>
      <c r="C704" s="4">
        <v>155</v>
      </c>
      <c r="D704" s="4">
        <v>51</v>
      </c>
      <c r="E704" s="4">
        <v>5</v>
      </c>
      <c r="F704" s="4">
        <v>9</v>
      </c>
      <c r="G704" s="4">
        <v>0</v>
      </c>
      <c r="H704" s="4">
        <v>0</v>
      </c>
      <c r="I704" s="4">
        <f t="shared" si="84"/>
        <v>342</v>
      </c>
    </row>
    <row r="705" spans="1:9" ht="12" customHeight="1" x14ac:dyDescent="0.25">
      <c r="A705" s="7" t="s">
        <v>613</v>
      </c>
      <c r="B705" s="4">
        <v>117</v>
      </c>
      <c r="C705" s="4">
        <v>136</v>
      </c>
      <c r="D705" s="4">
        <v>40</v>
      </c>
      <c r="E705" s="4">
        <v>8</v>
      </c>
      <c r="F705" s="4">
        <v>3</v>
      </c>
      <c r="G705" s="4">
        <v>1</v>
      </c>
      <c r="H705" s="4">
        <v>0</v>
      </c>
      <c r="I705" s="4">
        <f t="shared" si="84"/>
        <v>305</v>
      </c>
    </row>
    <row r="706" spans="1:9" ht="12" customHeight="1" x14ac:dyDescent="0.25">
      <c r="A706" s="7" t="s">
        <v>614</v>
      </c>
      <c r="B706" s="4">
        <v>196</v>
      </c>
      <c r="C706" s="4">
        <v>169</v>
      </c>
      <c r="D706" s="4">
        <v>42</v>
      </c>
      <c r="E706" s="4">
        <v>13</v>
      </c>
      <c r="F706" s="4">
        <v>13</v>
      </c>
      <c r="G706" s="4">
        <v>0</v>
      </c>
      <c r="H706" s="4">
        <v>0</v>
      </c>
      <c r="I706" s="4">
        <f t="shared" si="84"/>
        <v>433</v>
      </c>
    </row>
    <row r="707" spans="1:9" ht="12" customHeight="1" x14ac:dyDescent="0.25">
      <c r="A707" s="7" t="s">
        <v>615</v>
      </c>
      <c r="B707" s="4">
        <v>154</v>
      </c>
      <c r="C707" s="4">
        <v>122</v>
      </c>
      <c r="D707" s="4">
        <v>34</v>
      </c>
      <c r="E707" s="4">
        <v>11</v>
      </c>
      <c r="F707" s="4">
        <v>3</v>
      </c>
      <c r="G707" s="4">
        <v>0</v>
      </c>
      <c r="H707" s="4">
        <v>1</v>
      </c>
      <c r="I707" s="4">
        <f t="shared" si="84"/>
        <v>325</v>
      </c>
    </row>
    <row r="708" spans="1:9" ht="12" customHeight="1" x14ac:dyDescent="0.25">
      <c r="A708" s="7" t="s">
        <v>616</v>
      </c>
      <c r="B708" s="4">
        <v>143</v>
      </c>
      <c r="C708" s="4">
        <v>145</v>
      </c>
      <c r="D708" s="4">
        <v>59</v>
      </c>
      <c r="E708" s="4">
        <v>7</v>
      </c>
      <c r="F708" s="4">
        <v>4</v>
      </c>
      <c r="G708" s="4">
        <v>0</v>
      </c>
      <c r="H708" s="4">
        <v>0</v>
      </c>
      <c r="I708" s="4">
        <f t="shared" si="84"/>
        <v>358</v>
      </c>
    </row>
    <row r="709" spans="1:9" ht="12" customHeight="1" x14ac:dyDescent="0.25">
      <c r="A709" s="7" t="s">
        <v>617</v>
      </c>
      <c r="B709" s="4">
        <v>258</v>
      </c>
      <c r="C709" s="4">
        <v>313</v>
      </c>
      <c r="D709" s="4">
        <v>83</v>
      </c>
      <c r="E709" s="4">
        <v>26</v>
      </c>
      <c r="F709" s="4">
        <v>14</v>
      </c>
      <c r="G709" s="4">
        <v>0</v>
      </c>
      <c r="H709" s="4">
        <v>0</v>
      </c>
      <c r="I709" s="4">
        <f t="shared" si="84"/>
        <v>694</v>
      </c>
    </row>
    <row r="710" spans="1:9" ht="12" customHeight="1" x14ac:dyDescent="0.25">
      <c r="A710" s="7" t="s">
        <v>618</v>
      </c>
      <c r="B710" s="4">
        <v>235</v>
      </c>
      <c r="C710" s="4">
        <v>134</v>
      </c>
      <c r="D710" s="4">
        <v>51</v>
      </c>
      <c r="E710" s="4">
        <v>25</v>
      </c>
      <c r="F710" s="4">
        <v>10</v>
      </c>
      <c r="G710" s="4">
        <v>0</v>
      </c>
      <c r="H710" s="4">
        <v>0</v>
      </c>
      <c r="I710" s="4">
        <f t="shared" si="84"/>
        <v>455</v>
      </c>
    </row>
    <row r="711" spans="1:9" ht="12" customHeight="1" x14ac:dyDescent="0.25">
      <c r="A711" s="10" t="s">
        <v>619</v>
      </c>
      <c r="B711" s="3">
        <f t="shared" ref="B711:I711" si="85">SUM(B692:B710)</f>
        <v>3316</v>
      </c>
      <c r="C711" s="3">
        <f t="shared" si="85"/>
        <v>3039</v>
      </c>
      <c r="D711" s="3">
        <f t="shared" si="85"/>
        <v>885</v>
      </c>
      <c r="E711" s="3">
        <f t="shared" si="85"/>
        <v>294</v>
      </c>
      <c r="F711" s="3">
        <f t="shared" si="85"/>
        <v>137</v>
      </c>
      <c r="G711" s="3">
        <f t="shared" si="85"/>
        <v>5</v>
      </c>
      <c r="H711" s="3">
        <f t="shared" si="85"/>
        <v>2</v>
      </c>
      <c r="I711" s="3">
        <f t="shared" si="85"/>
        <v>7678</v>
      </c>
    </row>
    <row r="712" spans="1:9" ht="12" customHeight="1" x14ac:dyDescent="0.25">
      <c r="A712" s="5"/>
      <c r="B712" s="6"/>
      <c r="C712" s="6"/>
      <c r="D712" s="6"/>
      <c r="E712" s="6"/>
      <c r="F712" s="6"/>
      <c r="G712" s="6"/>
      <c r="H712" s="6"/>
      <c r="I712" s="6"/>
    </row>
    <row r="713" spans="1:9" ht="12" customHeight="1" x14ac:dyDescent="0.25">
      <c r="A713" s="5" t="s">
        <v>620</v>
      </c>
      <c r="B713" s="6"/>
      <c r="C713" s="6"/>
      <c r="D713" s="6"/>
      <c r="E713" s="6"/>
      <c r="F713" s="6"/>
      <c r="G713" s="6"/>
      <c r="H713" s="6"/>
      <c r="I713" s="6"/>
    </row>
    <row r="714" spans="1:9" ht="12" customHeight="1" x14ac:dyDescent="0.25">
      <c r="A714" s="7" t="s">
        <v>621</v>
      </c>
      <c r="B714" s="4">
        <v>138</v>
      </c>
      <c r="C714" s="4">
        <v>253</v>
      </c>
      <c r="D714" s="4">
        <v>71</v>
      </c>
      <c r="E714" s="4">
        <v>17</v>
      </c>
      <c r="F714" s="4">
        <v>4</v>
      </c>
      <c r="G714" s="4">
        <v>0</v>
      </c>
      <c r="H714" s="4">
        <v>1</v>
      </c>
      <c r="I714" s="4">
        <f>SUM(B714:H714)</f>
        <v>484</v>
      </c>
    </row>
    <row r="715" spans="1:9" ht="12" customHeight="1" x14ac:dyDescent="0.25">
      <c r="A715" s="10" t="s">
        <v>622</v>
      </c>
      <c r="B715" s="3">
        <f t="shared" ref="B715:I715" si="86">SUM(B714:B714)</f>
        <v>138</v>
      </c>
      <c r="C715" s="3">
        <f t="shared" si="86"/>
        <v>253</v>
      </c>
      <c r="D715" s="3">
        <f t="shared" si="86"/>
        <v>71</v>
      </c>
      <c r="E715" s="3">
        <f t="shared" si="86"/>
        <v>17</v>
      </c>
      <c r="F715" s="3">
        <f t="shared" si="86"/>
        <v>4</v>
      </c>
      <c r="G715" s="3">
        <f t="shared" si="86"/>
        <v>0</v>
      </c>
      <c r="H715" s="3">
        <f t="shared" si="86"/>
        <v>1</v>
      </c>
      <c r="I715" s="3">
        <f t="shared" si="86"/>
        <v>484</v>
      </c>
    </row>
    <row r="716" spans="1:9" ht="12" customHeight="1" x14ac:dyDescent="0.25">
      <c r="A716" s="5"/>
      <c r="B716" s="6"/>
      <c r="C716" s="6"/>
      <c r="D716" s="6"/>
      <c r="E716" s="6"/>
      <c r="F716" s="6"/>
      <c r="G716" s="6"/>
      <c r="H716" s="6"/>
      <c r="I716" s="6"/>
    </row>
    <row r="717" spans="1:9" ht="12" customHeight="1" x14ac:dyDescent="0.25">
      <c r="A717" s="5" t="s">
        <v>623</v>
      </c>
      <c r="B717" s="6"/>
      <c r="C717" s="6"/>
      <c r="D717" s="6"/>
      <c r="E717" s="6"/>
      <c r="F717" s="6"/>
      <c r="G717" s="6"/>
      <c r="H717" s="6"/>
      <c r="I717" s="6"/>
    </row>
    <row r="718" spans="1:9" ht="12" customHeight="1" x14ac:dyDescent="0.25">
      <c r="A718" s="7" t="s">
        <v>624</v>
      </c>
      <c r="B718" s="4">
        <v>126</v>
      </c>
      <c r="C718" s="4">
        <v>34</v>
      </c>
      <c r="D718" s="4">
        <v>18</v>
      </c>
      <c r="E718" s="4">
        <v>29</v>
      </c>
      <c r="F718" s="4">
        <v>1</v>
      </c>
      <c r="G718" s="4">
        <v>0</v>
      </c>
      <c r="H718" s="4">
        <v>0</v>
      </c>
      <c r="I718" s="4">
        <f t="shared" ref="I718:I749" si="87">SUM(B718:H718)</f>
        <v>208</v>
      </c>
    </row>
    <row r="719" spans="1:9" ht="12" customHeight="1" x14ac:dyDescent="0.25">
      <c r="A719" s="7" t="s">
        <v>625</v>
      </c>
      <c r="B719" s="4">
        <v>198</v>
      </c>
      <c r="C719" s="4">
        <v>48</v>
      </c>
      <c r="D719" s="4">
        <v>22</v>
      </c>
      <c r="E719" s="4">
        <v>43</v>
      </c>
      <c r="F719" s="4">
        <v>4</v>
      </c>
      <c r="G719" s="4">
        <v>0</v>
      </c>
      <c r="H719" s="4">
        <v>0</v>
      </c>
      <c r="I719" s="4">
        <f t="shared" si="87"/>
        <v>315</v>
      </c>
    </row>
    <row r="720" spans="1:9" ht="12" customHeight="1" x14ac:dyDescent="0.25">
      <c r="A720" s="7" t="s">
        <v>626</v>
      </c>
      <c r="B720" s="4">
        <v>132</v>
      </c>
      <c r="C720" s="4">
        <v>35</v>
      </c>
      <c r="D720" s="4">
        <v>10</v>
      </c>
      <c r="E720" s="4">
        <v>28</v>
      </c>
      <c r="F720" s="4">
        <v>1</v>
      </c>
      <c r="G720" s="4">
        <v>0</v>
      </c>
      <c r="H720" s="4">
        <v>0</v>
      </c>
      <c r="I720" s="4">
        <f t="shared" si="87"/>
        <v>206</v>
      </c>
    </row>
    <row r="721" spans="1:9" ht="12" customHeight="1" x14ac:dyDescent="0.25">
      <c r="A721" s="7" t="s">
        <v>627</v>
      </c>
      <c r="B721" s="4">
        <v>202</v>
      </c>
      <c r="C721" s="4">
        <v>64</v>
      </c>
      <c r="D721" s="4">
        <v>24</v>
      </c>
      <c r="E721" s="4">
        <v>22</v>
      </c>
      <c r="F721" s="4">
        <v>2</v>
      </c>
      <c r="G721" s="4">
        <v>0</v>
      </c>
      <c r="H721" s="4">
        <v>0</v>
      </c>
      <c r="I721" s="4">
        <f t="shared" si="87"/>
        <v>314</v>
      </c>
    </row>
    <row r="722" spans="1:9" ht="12" customHeight="1" x14ac:dyDescent="0.25">
      <c r="A722" s="7" t="s">
        <v>628</v>
      </c>
      <c r="B722" s="4">
        <v>140</v>
      </c>
      <c r="C722" s="4">
        <v>35</v>
      </c>
      <c r="D722" s="4">
        <v>12</v>
      </c>
      <c r="E722" s="4">
        <v>28</v>
      </c>
      <c r="F722" s="4">
        <v>1</v>
      </c>
      <c r="G722" s="4">
        <v>0</v>
      </c>
      <c r="H722" s="4">
        <v>0</v>
      </c>
      <c r="I722" s="4">
        <f t="shared" si="87"/>
        <v>216</v>
      </c>
    </row>
    <row r="723" spans="1:9" ht="12" customHeight="1" x14ac:dyDescent="0.25">
      <c r="A723" s="7" t="s">
        <v>629</v>
      </c>
      <c r="B723" s="4">
        <v>147</v>
      </c>
      <c r="C723" s="4">
        <v>48</v>
      </c>
      <c r="D723" s="4">
        <v>11</v>
      </c>
      <c r="E723" s="4">
        <v>17</v>
      </c>
      <c r="F723" s="4">
        <v>6</v>
      </c>
      <c r="G723" s="4">
        <v>1</v>
      </c>
      <c r="H723" s="4">
        <v>0</v>
      </c>
      <c r="I723" s="4">
        <f t="shared" si="87"/>
        <v>230</v>
      </c>
    </row>
    <row r="724" spans="1:9" ht="12" customHeight="1" x14ac:dyDescent="0.25">
      <c r="A724" s="7" t="s">
        <v>630</v>
      </c>
      <c r="B724" s="4">
        <v>272</v>
      </c>
      <c r="C724" s="4">
        <v>64</v>
      </c>
      <c r="D724" s="4">
        <v>28</v>
      </c>
      <c r="E724" s="4">
        <v>50</v>
      </c>
      <c r="F724" s="4">
        <v>4</v>
      </c>
      <c r="G724" s="4">
        <v>0</v>
      </c>
      <c r="H724" s="4">
        <v>0</v>
      </c>
      <c r="I724" s="4">
        <f t="shared" si="87"/>
        <v>418</v>
      </c>
    </row>
    <row r="725" spans="1:9" ht="12" customHeight="1" x14ac:dyDescent="0.25">
      <c r="A725" s="7" t="s">
        <v>631</v>
      </c>
      <c r="B725" s="4">
        <v>241</v>
      </c>
      <c r="C725" s="4">
        <v>76</v>
      </c>
      <c r="D725" s="4">
        <v>27</v>
      </c>
      <c r="E725" s="4">
        <v>49</v>
      </c>
      <c r="F725" s="4">
        <v>4</v>
      </c>
      <c r="G725" s="4">
        <v>0</v>
      </c>
      <c r="H725" s="4">
        <v>0</v>
      </c>
      <c r="I725" s="4">
        <f t="shared" si="87"/>
        <v>397</v>
      </c>
    </row>
    <row r="726" spans="1:9" ht="12" customHeight="1" x14ac:dyDescent="0.25">
      <c r="A726" s="7" t="s">
        <v>632</v>
      </c>
      <c r="B726" s="4">
        <v>171</v>
      </c>
      <c r="C726" s="4">
        <v>33</v>
      </c>
      <c r="D726" s="4">
        <v>13</v>
      </c>
      <c r="E726" s="4">
        <v>29</v>
      </c>
      <c r="F726" s="4">
        <v>2</v>
      </c>
      <c r="G726" s="4">
        <v>0</v>
      </c>
      <c r="H726" s="4">
        <v>0</v>
      </c>
      <c r="I726" s="4">
        <f t="shared" si="87"/>
        <v>248</v>
      </c>
    </row>
    <row r="727" spans="1:9" ht="12" customHeight="1" x14ac:dyDescent="0.25">
      <c r="A727" s="7" t="s">
        <v>633</v>
      </c>
      <c r="B727" s="4">
        <v>306</v>
      </c>
      <c r="C727" s="4">
        <v>66</v>
      </c>
      <c r="D727" s="4">
        <v>29</v>
      </c>
      <c r="E727" s="4">
        <v>44</v>
      </c>
      <c r="F727" s="4">
        <v>3</v>
      </c>
      <c r="G727" s="4">
        <v>1</v>
      </c>
      <c r="H727" s="4">
        <v>0</v>
      </c>
      <c r="I727" s="4">
        <f t="shared" si="87"/>
        <v>449</v>
      </c>
    </row>
    <row r="728" spans="1:9" ht="12" customHeight="1" x14ac:dyDescent="0.25">
      <c r="A728" s="7" t="s">
        <v>634</v>
      </c>
      <c r="B728" s="4">
        <v>89</v>
      </c>
      <c r="C728" s="4">
        <v>27</v>
      </c>
      <c r="D728" s="4">
        <v>7</v>
      </c>
      <c r="E728" s="4">
        <v>12</v>
      </c>
      <c r="F728" s="4">
        <v>2</v>
      </c>
      <c r="G728" s="4">
        <v>0</v>
      </c>
      <c r="H728" s="4">
        <v>0</v>
      </c>
      <c r="I728" s="4">
        <f t="shared" si="87"/>
        <v>137</v>
      </c>
    </row>
    <row r="729" spans="1:9" ht="12" customHeight="1" x14ac:dyDescent="0.25">
      <c r="A729" s="7" t="s">
        <v>635</v>
      </c>
      <c r="B729" s="4">
        <v>95</v>
      </c>
      <c r="C729" s="4">
        <v>59</v>
      </c>
      <c r="D729" s="4">
        <v>18</v>
      </c>
      <c r="E729" s="4">
        <v>13</v>
      </c>
      <c r="F729" s="4">
        <v>3</v>
      </c>
      <c r="G729" s="4">
        <v>0</v>
      </c>
      <c r="H729" s="4">
        <v>0</v>
      </c>
      <c r="I729" s="4">
        <f t="shared" si="87"/>
        <v>188</v>
      </c>
    </row>
    <row r="730" spans="1:9" ht="12" customHeight="1" x14ac:dyDescent="0.25">
      <c r="A730" s="7" t="s">
        <v>636</v>
      </c>
      <c r="B730" s="4">
        <v>177</v>
      </c>
      <c r="C730" s="4">
        <v>88</v>
      </c>
      <c r="D730" s="4">
        <v>27</v>
      </c>
      <c r="E730" s="4">
        <v>22</v>
      </c>
      <c r="F730" s="4">
        <v>2</v>
      </c>
      <c r="G730" s="4">
        <v>0</v>
      </c>
      <c r="H730" s="4">
        <v>0</v>
      </c>
      <c r="I730" s="4">
        <f t="shared" si="87"/>
        <v>316</v>
      </c>
    </row>
    <row r="731" spans="1:9" ht="12" customHeight="1" x14ac:dyDescent="0.25">
      <c r="A731" s="7" t="s">
        <v>637</v>
      </c>
      <c r="B731" s="4">
        <v>192</v>
      </c>
      <c r="C731" s="4">
        <v>105</v>
      </c>
      <c r="D731" s="4">
        <v>35</v>
      </c>
      <c r="E731" s="4">
        <v>28</v>
      </c>
      <c r="F731" s="4">
        <v>4</v>
      </c>
      <c r="G731" s="4">
        <v>0</v>
      </c>
      <c r="H731" s="4">
        <v>0</v>
      </c>
      <c r="I731" s="4">
        <f t="shared" si="87"/>
        <v>364</v>
      </c>
    </row>
    <row r="732" spans="1:9" ht="12" customHeight="1" x14ac:dyDescent="0.25">
      <c r="A732" s="7" t="s">
        <v>638</v>
      </c>
      <c r="B732" s="4">
        <v>85</v>
      </c>
      <c r="C732" s="4">
        <v>57</v>
      </c>
      <c r="D732" s="4">
        <v>18</v>
      </c>
      <c r="E732" s="4">
        <v>9</v>
      </c>
      <c r="F732" s="4">
        <v>1</v>
      </c>
      <c r="G732" s="4">
        <v>0</v>
      </c>
      <c r="H732" s="4">
        <v>0</v>
      </c>
      <c r="I732" s="4">
        <f t="shared" si="87"/>
        <v>170</v>
      </c>
    </row>
    <row r="733" spans="1:9" ht="12" customHeight="1" x14ac:dyDescent="0.25">
      <c r="A733" s="7" t="s">
        <v>639</v>
      </c>
      <c r="B733" s="4">
        <v>197</v>
      </c>
      <c r="C733" s="4">
        <v>92</v>
      </c>
      <c r="D733" s="4">
        <v>30</v>
      </c>
      <c r="E733" s="4">
        <v>33</v>
      </c>
      <c r="F733" s="4">
        <v>4</v>
      </c>
      <c r="G733" s="4">
        <v>0</v>
      </c>
      <c r="H733" s="4">
        <v>1</v>
      </c>
      <c r="I733" s="4">
        <f t="shared" si="87"/>
        <v>357</v>
      </c>
    </row>
    <row r="734" spans="1:9" ht="12" customHeight="1" x14ac:dyDescent="0.25">
      <c r="A734" s="7" t="s">
        <v>640</v>
      </c>
      <c r="B734" s="4">
        <v>165</v>
      </c>
      <c r="C734" s="4">
        <v>84</v>
      </c>
      <c r="D734" s="4">
        <v>25</v>
      </c>
      <c r="E734" s="4">
        <v>19</v>
      </c>
      <c r="F734" s="4">
        <v>0</v>
      </c>
      <c r="G734" s="4">
        <v>0</v>
      </c>
      <c r="H734" s="4">
        <v>0</v>
      </c>
      <c r="I734" s="4">
        <f t="shared" si="87"/>
        <v>293</v>
      </c>
    </row>
    <row r="735" spans="1:9" ht="12" customHeight="1" x14ac:dyDescent="0.25">
      <c r="A735" s="7" t="s">
        <v>641</v>
      </c>
      <c r="B735" s="4">
        <v>86</v>
      </c>
      <c r="C735" s="4">
        <v>32</v>
      </c>
      <c r="D735" s="4">
        <v>19</v>
      </c>
      <c r="E735" s="4">
        <v>14</v>
      </c>
      <c r="F735" s="4">
        <v>1</v>
      </c>
      <c r="G735" s="4">
        <v>0</v>
      </c>
      <c r="H735" s="4">
        <v>0</v>
      </c>
      <c r="I735" s="4">
        <f t="shared" si="87"/>
        <v>152</v>
      </c>
    </row>
    <row r="736" spans="1:9" ht="12" customHeight="1" x14ac:dyDescent="0.25">
      <c r="A736" s="7" t="s">
        <v>642</v>
      </c>
      <c r="B736" s="4">
        <v>187</v>
      </c>
      <c r="C736" s="4">
        <v>98</v>
      </c>
      <c r="D736" s="4">
        <v>31</v>
      </c>
      <c r="E736" s="4">
        <v>25</v>
      </c>
      <c r="F736" s="4">
        <v>2</v>
      </c>
      <c r="G736" s="4">
        <v>0</v>
      </c>
      <c r="H736" s="4">
        <v>0</v>
      </c>
      <c r="I736" s="4">
        <f t="shared" si="87"/>
        <v>343</v>
      </c>
    </row>
    <row r="737" spans="1:9" ht="12" customHeight="1" x14ac:dyDescent="0.25">
      <c r="A737" s="7" t="s">
        <v>643</v>
      </c>
      <c r="B737" s="4">
        <v>24</v>
      </c>
      <c r="C737" s="4">
        <v>16</v>
      </c>
      <c r="D737" s="4">
        <v>5</v>
      </c>
      <c r="E737" s="4">
        <v>3</v>
      </c>
      <c r="F737" s="4">
        <v>0</v>
      </c>
      <c r="G737" s="4">
        <v>0</v>
      </c>
      <c r="H737" s="4">
        <v>0</v>
      </c>
      <c r="I737" s="4">
        <f t="shared" si="87"/>
        <v>48</v>
      </c>
    </row>
    <row r="738" spans="1:9" ht="12" customHeight="1" x14ac:dyDescent="0.25">
      <c r="A738" s="7" t="s">
        <v>644</v>
      </c>
      <c r="B738" s="4">
        <v>111</v>
      </c>
      <c r="C738" s="4">
        <v>96</v>
      </c>
      <c r="D738" s="4">
        <v>22</v>
      </c>
      <c r="E738" s="4">
        <v>12</v>
      </c>
      <c r="F738" s="4">
        <v>1</v>
      </c>
      <c r="G738" s="4">
        <v>0</v>
      </c>
      <c r="H738" s="4">
        <v>0</v>
      </c>
      <c r="I738" s="4">
        <f t="shared" si="87"/>
        <v>242</v>
      </c>
    </row>
    <row r="739" spans="1:9" ht="12" customHeight="1" x14ac:dyDescent="0.25">
      <c r="A739" s="7" t="s">
        <v>645</v>
      </c>
      <c r="B739" s="4">
        <v>72</v>
      </c>
      <c r="C739" s="4">
        <v>52</v>
      </c>
      <c r="D739" s="4">
        <v>17</v>
      </c>
      <c r="E739" s="4">
        <v>9</v>
      </c>
      <c r="F739" s="4">
        <v>1</v>
      </c>
      <c r="G739" s="4">
        <v>0</v>
      </c>
      <c r="H739" s="4">
        <v>0</v>
      </c>
      <c r="I739" s="4">
        <f t="shared" si="87"/>
        <v>151</v>
      </c>
    </row>
    <row r="740" spans="1:9" ht="12" customHeight="1" x14ac:dyDescent="0.25">
      <c r="A740" s="7" t="s">
        <v>646</v>
      </c>
      <c r="B740" s="4">
        <v>48</v>
      </c>
      <c r="C740" s="4">
        <v>11</v>
      </c>
      <c r="D740" s="4">
        <v>7</v>
      </c>
      <c r="E740" s="4">
        <v>5</v>
      </c>
      <c r="F740" s="4">
        <v>0</v>
      </c>
      <c r="G740" s="4">
        <v>0</v>
      </c>
      <c r="H740" s="4">
        <v>0</v>
      </c>
      <c r="I740" s="4">
        <f t="shared" si="87"/>
        <v>71</v>
      </c>
    </row>
    <row r="741" spans="1:9" ht="12" customHeight="1" x14ac:dyDescent="0.25">
      <c r="A741" s="7" t="s">
        <v>647</v>
      </c>
      <c r="B741" s="4">
        <v>86</v>
      </c>
      <c r="C741" s="4">
        <v>48</v>
      </c>
      <c r="D741" s="4">
        <v>19</v>
      </c>
      <c r="E741" s="4">
        <v>11</v>
      </c>
      <c r="F741" s="4">
        <v>2</v>
      </c>
      <c r="G741" s="4">
        <v>1</v>
      </c>
      <c r="H741" s="4">
        <v>0</v>
      </c>
      <c r="I741" s="4">
        <f t="shared" si="87"/>
        <v>167</v>
      </c>
    </row>
    <row r="742" spans="1:9" ht="12" customHeight="1" x14ac:dyDescent="0.25">
      <c r="A742" s="7" t="s">
        <v>648</v>
      </c>
      <c r="B742" s="4">
        <v>106</v>
      </c>
      <c r="C742" s="4">
        <v>48</v>
      </c>
      <c r="D742" s="4">
        <v>16</v>
      </c>
      <c r="E742" s="4">
        <v>13</v>
      </c>
      <c r="F742" s="4">
        <v>1</v>
      </c>
      <c r="G742" s="4">
        <v>0</v>
      </c>
      <c r="H742" s="4">
        <v>0</v>
      </c>
      <c r="I742" s="4">
        <f t="shared" si="87"/>
        <v>184</v>
      </c>
    </row>
    <row r="743" spans="1:9" ht="12" customHeight="1" x14ac:dyDescent="0.25">
      <c r="A743" s="7" t="s">
        <v>649</v>
      </c>
      <c r="B743" s="4">
        <v>83</v>
      </c>
      <c r="C743" s="4">
        <v>51</v>
      </c>
      <c r="D743" s="4">
        <v>15</v>
      </c>
      <c r="E743" s="4">
        <v>17</v>
      </c>
      <c r="F743" s="4">
        <v>2</v>
      </c>
      <c r="G743" s="4">
        <v>0</v>
      </c>
      <c r="H743" s="4">
        <v>0</v>
      </c>
      <c r="I743" s="4">
        <f t="shared" si="87"/>
        <v>168</v>
      </c>
    </row>
    <row r="744" spans="1:9" ht="12" customHeight="1" x14ac:dyDescent="0.25">
      <c r="A744" s="7" t="s">
        <v>650</v>
      </c>
      <c r="B744" s="4">
        <v>82</v>
      </c>
      <c r="C744" s="4">
        <v>40</v>
      </c>
      <c r="D744" s="4">
        <v>12</v>
      </c>
      <c r="E744" s="4">
        <v>9</v>
      </c>
      <c r="F744" s="4">
        <v>1</v>
      </c>
      <c r="G744" s="4">
        <v>0</v>
      </c>
      <c r="H744" s="4">
        <v>0</v>
      </c>
      <c r="I744" s="4">
        <f t="shared" si="87"/>
        <v>144</v>
      </c>
    </row>
    <row r="745" spans="1:9" ht="12" customHeight="1" x14ac:dyDescent="0.25">
      <c r="A745" s="7" t="s">
        <v>651</v>
      </c>
      <c r="B745" s="4">
        <v>97</v>
      </c>
      <c r="C745" s="4">
        <v>40</v>
      </c>
      <c r="D745" s="4">
        <v>19</v>
      </c>
      <c r="E745" s="4">
        <v>8</v>
      </c>
      <c r="F745" s="4">
        <v>3</v>
      </c>
      <c r="G745" s="4">
        <v>0</v>
      </c>
      <c r="H745" s="4">
        <v>0</v>
      </c>
      <c r="I745" s="4">
        <f t="shared" si="87"/>
        <v>167</v>
      </c>
    </row>
    <row r="746" spans="1:9" ht="12" customHeight="1" x14ac:dyDescent="0.25">
      <c r="A746" s="7" t="s">
        <v>652</v>
      </c>
      <c r="B746" s="4">
        <v>108</v>
      </c>
      <c r="C746" s="4">
        <v>48</v>
      </c>
      <c r="D746" s="4">
        <v>16</v>
      </c>
      <c r="E746" s="4">
        <v>27</v>
      </c>
      <c r="F746" s="4">
        <v>3</v>
      </c>
      <c r="G746" s="4">
        <v>0</v>
      </c>
      <c r="H746" s="4">
        <v>0</v>
      </c>
      <c r="I746" s="4">
        <f t="shared" si="87"/>
        <v>202</v>
      </c>
    </row>
    <row r="747" spans="1:9" ht="12" customHeight="1" x14ac:dyDescent="0.25">
      <c r="A747" s="7" t="s">
        <v>653</v>
      </c>
      <c r="B747" s="4">
        <v>179</v>
      </c>
      <c r="C747" s="4">
        <v>67</v>
      </c>
      <c r="D747" s="4">
        <v>17</v>
      </c>
      <c r="E747" s="4">
        <v>18</v>
      </c>
      <c r="F747" s="4">
        <v>4</v>
      </c>
      <c r="G747" s="4">
        <v>0</v>
      </c>
      <c r="H747" s="4">
        <v>0</v>
      </c>
      <c r="I747" s="4">
        <f t="shared" si="87"/>
        <v>285</v>
      </c>
    </row>
    <row r="748" spans="1:9" ht="12" customHeight="1" x14ac:dyDescent="0.25">
      <c r="A748" s="7" t="s">
        <v>654</v>
      </c>
      <c r="B748" s="4">
        <v>181</v>
      </c>
      <c r="C748" s="4">
        <v>78</v>
      </c>
      <c r="D748" s="4">
        <v>23</v>
      </c>
      <c r="E748" s="4">
        <v>32</v>
      </c>
      <c r="F748" s="4">
        <v>6</v>
      </c>
      <c r="G748" s="4">
        <v>0</v>
      </c>
      <c r="H748" s="4">
        <v>0</v>
      </c>
      <c r="I748" s="4">
        <f t="shared" si="87"/>
        <v>320</v>
      </c>
    </row>
    <row r="749" spans="1:9" ht="12" customHeight="1" x14ac:dyDescent="0.25">
      <c r="A749" s="7" t="s">
        <v>655</v>
      </c>
      <c r="B749" s="4">
        <v>149</v>
      </c>
      <c r="C749" s="4">
        <v>81</v>
      </c>
      <c r="D749" s="4">
        <v>18</v>
      </c>
      <c r="E749" s="4">
        <v>19</v>
      </c>
      <c r="F749" s="4">
        <v>3</v>
      </c>
      <c r="G749" s="4">
        <v>1</v>
      </c>
      <c r="H749" s="4">
        <v>1</v>
      </c>
      <c r="I749" s="4">
        <f t="shared" si="87"/>
        <v>272</v>
      </c>
    </row>
    <row r="750" spans="1:9" ht="12" customHeight="1" x14ac:dyDescent="0.25">
      <c r="A750" s="7" t="s">
        <v>656</v>
      </c>
      <c r="B750" s="4">
        <v>209</v>
      </c>
      <c r="C750" s="4">
        <v>88</v>
      </c>
      <c r="D750" s="4">
        <v>20</v>
      </c>
      <c r="E750" s="4">
        <v>33</v>
      </c>
      <c r="F750" s="4">
        <v>3</v>
      </c>
      <c r="G750" s="4">
        <v>0</v>
      </c>
      <c r="H750" s="4">
        <v>0</v>
      </c>
      <c r="I750" s="4">
        <f t="shared" ref="I750:I773" si="88">SUM(B750:H750)</f>
        <v>353</v>
      </c>
    </row>
    <row r="751" spans="1:9" ht="12" customHeight="1" x14ac:dyDescent="0.25">
      <c r="A751" s="7" t="s">
        <v>657</v>
      </c>
      <c r="B751" s="4">
        <v>143</v>
      </c>
      <c r="C751" s="4">
        <v>70</v>
      </c>
      <c r="D751" s="4">
        <v>21</v>
      </c>
      <c r="E751" s="4">
        <v>11</v>
      </c>
      <c r="F751" s="4">
        <v>3</v>
      </c>
      <c r="G751" s="4">
        <v>0</v>
      </c>
      <c r="H751" s="4">
        <v>0</v>
      </c>
      <c r="I751" s="4">
        <f t="shared" si="88"/>
        <v>248</v>
      </c>
    </row>
    <row r="752" spans="1:9" ht="12" customHeight="1" x14ac:dyDescent="0.25">
      <c r="A752" s="7" t="s">
        <v>658</v>
      </c>
      <c r="B752" s="4">
        <v>189</v>
      </c>
      <c r="C752" s="4">
        <v>131</v>
      </c>
      <c r="D752" s="4">
        <v>26</v>
      </c>
      <c r="E752" s="4">
        <v>26</v>
      </c>
      <c r="F752" s="4">
        <v>0</v>
      </c>
      <c r="G752" s="4">
        <v>0</v>
      </c>
      <c r="H752" s="4">
        <v>0</v>
      </c>
      <c r="I752" s="4">
        <f t="shared" si="88"/>
        <v>372</v>
      </c>
    </row>
    <row r="753" spans="1:9" ht="12" customHeight="1" x14ac:dyDescent="0.25">
      <c r="A753" s="7" t="s">
        <v>659</v>
      </c>
      <c r="B753" s="4">
        <v>194</v>
      </c>
      <c r="C753" s="4">
        <v>90</v>
      </c>
      <c r="D753" s="4">
        <v>21</v>
      </c>
      <c r="E753" s="4">
        <v>18</v>
      </c>
      <c r="F753" s="4">
        <v>3</v>
      </c>
      <c r="G753" s="4">
        <v>0</v>
      </c>
      <c r="H753" s="4">
        <v>0</v>
      </c>
      <c r="I753" s="4">
        <f t="shared" si="88"/>
        <v>326</v>
      </c>
    </row>
    <row r="754" spans="1:9" ht="12" customHeight="1" x14ac:dyDescent="0.25">
      <c r="A754" s="7" t="s">
        <v>660</v>
      </c>
      <c r="B754" s="4">
        <v>180</v>
      </c>
      <c r="C754" s="4">
        <v>70</v>
      </c>
      <c r="D754" s="4">
        <v>15</v>
      </c>
      <c r="E754" s="4">
        <v>15</v>
      </c>
      <c r="F754" s="4">
        <v>3</v>
      </c>
      <c r="G754" s="4">
        <v>0</v>
      </c>
      <c r="H754" s="4">
        <v>0</v>
      </c>
      <c r="I754" s="4">
        <f t="shared" si="88"/>
        <v>283</v>
      </c>
    </row>
    <row r="755" spans="1:9" ht="12" customHeight="1" x14ac:dyDescent="0.25">
      <c r="A755" s="7" t="s">
        <v>661</v>
      </c>
      <c r="B755" s="4">
        <v>114</v>
      </c>
      <c r="C755" s="4">
        <v>38</v>
      </c>
      <c r="D755" s="4">
        <v>17</v>
      </c>
      <c r="E755" s="4">
        <v>13</v>
      </c>
      <c r="F755" s="4">
        <v>3</v>
      </c>
      <c r="G755" s="4">
        <v>0</v>
      </c>
      <c r="H755" s="4">
        <v>1</v>
      </c>
      <c r="I755" s="4">
        <f t="shared" si="88"/>
        <v>186</v>
      </c>
    </row>
    <row r="756" spans="1:9" ht="12" customHeight="1" x14ac:dyDescent="0.25">
      <c r="A756" s="7" t="s">
        <v>662</v>
      </c>
      <c r="B756" s="4">
        <v>131</v>
      </c>
      <c r="C756" s="4">
        <v>70</v>
      </c>
      <c r="D756" s="4">
        <v>17</v>
      </c>
      <c r="E756" s="4">
        <v>19</v>
      </c>
      <c r="F756" s="4">
        <v>0</v>
      </c>
      <c r="G756" s="4">
        <v>0</v>
      </c>
      <c r="H756" s="4">
        <v>0</v>
      </c>
      <c r="I756" s="4">
        <f t="shared" si="88"/>
        <v>237</v>
      </c>
    </row>
    <row r="757" spans="1:9" ht="12" customHeight="1" x14ac:dyDescent="0.25">
      <c r="A757" s="7" t="s">
        <v>663</v>
      </c>
      <c r="B757" s="4">
        <v>84</v>
      </c>
      <c r="C757" s="4">
        <v>48</v>
      </c>
      <c r="D757" s="4">
        <v>15</v>
      </c>
      <c r="E757" s="4">
        <v>11</v>
      </c>
      <c r="F757" s="4">
        <v>0</v>
      </c>
      <c r="G757" s="4">
        <v>0</v>
      </c>
      <c r="H757" s="4">
        <v>0</v>
      </c>
      <c r="I757" s="4">
        <f t="shared" si="88"/>
        <v>158</v>
      </c>
    </row>
    <row r="758" spans="1:9" ht="12" customHeight="1" x14ac:dyDescent="0.25">
      <c r="A758" s="7" t="s">
        <v>664</v>
      </c>
      <c r="B758" s="4">
        <v>84</v>
      </c>
      <c r="C758" s="4">
        <v>57</v>
      </c>
      <c r="D758" s="4">
        <v>10</v>
      </c>
      <c r="E758" s="4">
        <v>17</v>
      </c>
      <c r="F758" s="4">
        <v>1</v>
      </c>
      <c r="G758" s="4">
        <v>0</v>
      </c>
      <c r="H758" s="4">
        <v>1</v>
      </c>
      <c r="I758" s="4">
        <f t="shared" si="88"/>
        <v>170</v>
      </c>
    </row>
    <row r="759" spans="1:9" ht="12" customHeight="1" x14ac:dyDescent="0.25">
      <c r="A759" s="7" t="s">
        <v>665</v>
      </c>
      <c r="B759" s="4">
        <v>229</v>
      </c>
      <c r="C759" s="4">
        <v>97</v>
      </c>
      <c r="D759" s="4">
        <v>17</v>
      </c>
      <c r="E759" s="4">
        <v>25</v>
      </c>
      <c r="F759" s="4">
        <v>3</v>
      </c>
      <c r="G759" s="4">
        <v>2</v>
      </c>
      <c r="H759" s="4">
        <v>1</v>
      </c>
      <c r="I759" s="4">
        <f t="shared" si="88"/>
        <v>374</v>
      </c>
    </row>
    <row r="760" spans="1:9" ht="12" customHeight="1" x14ac:dyDescent="0.25">
      <c r="A760" s="7" t="s">
        <v>666</v>
      </c>
      <c r="B760" s="4">
        <v>182</v>
      </c>
      <c r="C760" s="4">
        <v>74</v>
      </c>
      <c r="D760" s="4">
        <v>11</v>
      </c>
      <c r="E760" s="4">
        <v>21</v>
      </c>
      <c r="F760" s="4">
        <v>2</v>
      </c>
      <c r="G760" s="4">
        <v>0</v>
      </c>
      <c r="H760" s="4">
        <v>0</v>
      </c>
      <c r="I760" s="4">
        <f t="shared" si="88"/>
        <v>290</v>
      </c>
    </row>
    <row r="761" spans="1:9" ht="12" customHeight="1" x14ac:dyDescent="0.25">
      <c r="A761" s="7" t="s">
        <v>667</v>
      </c>
      <c r="B761" s="4">
        <v>125</v>
      </c>
      <c r="C761" s="4">
        <v>43</v>
      </c>
      <c r="D761" s="4">
        <v>13</v>
      </c>
      <c r="E761" s="4">
        <v>15</v>
      </c>
      <c r="F761" s="4">
        <v>2</v>
      </c>
      <c r="G761" s="4">
        <v>0</v>
      </c>
      <c r="H761" s="4">
        <v>0</v>
      </c>
      <c r="I761" s="4">
        <f t="shared" si="88"/>
        <v>198</v>
      </c>
    </row>
    <row r="762" spans="1:9" ht="12" customHeight="1" x14ac:dyDescent="0.25">
      <c r="A762" s="7" t="s">
        <v>668</v>
      </c>
      <c r="B762" s="4">
        <v>177</v>
      </c>
      <c r="C762" s="4">
        <v>48</v>
      </c>
      <c r="D762" s="4">
        <v>9</v>
      </c>
      <c r="E762" s="4">
        <v>22</v>
      </c>
      <c r="F762" s="4">
        <v>6</v>
      </c>
      <c r="G762" s="4">
        <v>0</v>
      </c>
      <c r="H762" s="4">
        <v>0</v>
      </c>
      <c r="I762" s="4">
        <f t="shared" si="88"/>
        <v>262</v>
      </c>
    </row>
    <row r="763" spans="1:9" ht="12" customHeight="1" x14ac:dyDescent="0.25">
      <c r="A763" s="7" t="s">
        <v>669</v>
      </c>
      <c r="B763" s="4">
        <v>166</v>
      </c>
      <c r="C763" s="4">
        <v>91</v>
      </c>
      <c r="D763" s="4">
        <v>31</v>
      </c>
      <c r="E763" s="4">
        <v>21</v>
      </c>
      <c r="F763" s="4">
        <v>3</v>
      </c>
      <c r="G763" s="4">
        <v>0</v>
      </c>
      <c r="H763" s="4">
        <v>0</v>
      </c>
      <c r="I763" s="4">
        <f t="shared" si="88"/>
        <v>312</v>
      </c>
    </row>
    <row r="764" spans="1:9" ht="12" customHeight="1" x14ac:dyDescent="0.25">
      <c r="A764" s="7" t="s">
        <v>670</v>
      </c>
      <c r="B764" s="4">
        <v>207</v>
      </c>
      <c r="C764" s="4">
        <v>96</v>
      </c>
      <c r="D764" s="4">
        <v>27</v>
      </c>
      <c r="E764" s="4">
        <v>29</v>
      </c>
      <c r="F764" s="4">
        <v>4</v>
      </c>
      <c r="G764" s="4">
        <v>0</v>
      </c>
      <c r="H764" s="4">
        <v>0</v>
      </c>
      <c r="I764" s="4">
        <f t="shared" si="88"/>
        <v>363</v>
      </c>
    </row>
    <row r="765" spans="1:9" ht="12" customHeight="1" x14ac:dyDescent="0.25">
      <c r="A765" s="7" t="s">
        <v>671</v>
      </c>
      <c r="B765" s="4">
        <v>157</v>
      </c>
      <c r="C765" s="4">
        <v>48</v>
      </c>
      <c r="D765" s="4">
        <v>16</v>
      </c>
      <c r="E765" s="4">
        <v>21</v>
      </c>
      <c r="F765" s="4">
        <v>2</v>
      </c>
      <c r="G765" s="4">
        <v>0</v>
      </c>
      <c r="H765" s="4">
        <v>0</v>
      </c>
      <c r="I765" s="4">
        <f t="shared" si="88"/>
        <v>244</v>
      </c>
    </row>
    <row r="766" spans="1:9" ht="12" customHeight="1" x14ac:dyDescent="0.25">
      <c r="A766" s="7" t="s">
        <v>672</v>
      </c>
      <c r="B766" s="4">
        <v>243</v>
      </c>
      <c r="C766" s="4">
        <v>97</v>
      </c>
      <c r="D766" s="4">
        <v>35</v>
      </c>
      <c r="E766" s="4">
        <v>41</v>
      </c>
      <c r="F766" s="4">
        <v>5</v>
      </c>
      <c r="G766" s="4">
        <v>1</v>
      </c>
      <c r="H766" s="4">
        <v>1</v>
      </c>
      <c r="I766" s="4">
        <f t="shared" si="88"/>
        <v>423</v>
      </c>
    </row>
    <row r="767" spans="1:9" ht="12" customHeight="1" x14ac:dyDescent="0.25">
      <c r="A767" s="7" t="s">
        <v>673</v>
      </c>
      <c r="B767" s="4">
        <v>197</v>
      </c>
      <c r="C767" s="4">
        <v>86</v>
      </c>
      <c r="D767" s="4">
        <v>24</v>
      </c>
      <c r="E767" s="4">
        <v>22</v>
      </c>
      <c r="F767" s="4">
        <v>5</v>
      </c>
      <c r="G767" s="4">
        <v>0</v>
      </c>
      <c r="H767" s="4">
        <v>0</v>
      </c>
      <c r="I767" s="4">
        <f t="shared" si="88"/>
        <v>334</v>
      </c>
    </row>
    <row r="768" spans="1:9" ht="12" customHeight="1" x14ac:dyDescent="0.25">
      <c r="A768" s="7" t="s">
        <v>674</v>
      </c>
      <c r="B768" s="4">
        <v>76</v>
      </c>
      <c r="C768" s="4">
        <v>45</v>
      </c>
      <c r="D768" s="4">
        <v>10</v>
      </c>
      <c r="E768" s="4">
        <v>11</v>
      </c>
      <c r="F768" s="4">
        <v>1</v>
      </c>
      <c r="G768" s="4">
        <v>0</v>
      </c>
      <c r="H768" s="4">
        <v>0</v>
      </c>
      <c r="I768" s="4">
        <f t="shared" si="88"/>
        <v>143</v>
      </c>
    </row>
    <row r="769" spans="1:9" ht="12" customHeight="1" x14ac:dyDescent="0.25">
      <c r="A769" s="7" t="s">
        <v>675</v>
      </c>
      <c r="B769" s="4">
        <v>205</v>
      </c>
      <c r="C769" s="4">
        <v>73</v>
      </c>
      <c r="D769" s="4">
        <v>22</v>
      </c>
      <c r="E769" s="4">
        <v>37</v>
      </c>
      <c r="F769" s="4">
        <v>1</v>
      </c>
      <c r="G769" s="4">
        <v>0</v>
      </c>
      <c r="H769" s="4">
        <v>1</v>
      </c>
      <c r="I769" s="4">
        <f t="shared" si="88"/>
        <v>339</v>
      </c>
    </row>
    <row r="770" spans="1:9" ht="12" customHeight="1" x14ac:dyDescent="0.25">
      <c r="A770" s="7" t="s">
        <v>676</v>
      </c>
      <c r="B770" s="4">
        <v>225</v>
      </c>
      <c r="C770" s="4">
        <v>133</v>
      </c>
      <c r="D770" s="4">
        <v>40</v>
      </c>
      <c r="E770" s="4">
        <v>24</v>
      </c>
      <c r="F770" s="4">
        <v>6</v>
      </c>
      <c r="G770" s="4">
        <v>0</v>
      </c>
      <c r="H770" s="4">
        <v>1</v>
      </c>
      <c r="I770" s="4">
        <f t="shared" si="88"/>
        <v>429</v>
      </c>
    </row>
    <row r="771" spans="1:9" ht="12" customHeight="1" x14ac:dyDescent="0.25">
      <c r="A771" s="7" t="s">
        <v>677</v>
      </c>
      <c r="B771" s="4">
        <v>161</v>
      </c>
      <c r="C771" s="4">
        <v>105</v>
      </c>
      <c r="D771" s="4">
        <v>25</v>
      </c>
      <c r="E771" s="4">
        <v>11</v>
      </c>
      <c r="F771" s="4">
        <v>2</v>
      </c>
      <c r="G771" s="4">
        <v>0</v>
      </c>
      <c r="H771" s="4">
        <v>0</v>
      </c>
      <c r="I771" s="4">
        <f t="shared" si="88"/>
        <v>304</v>
      </c>
    </row>
    <row r="772" spans="1:9" ht="12" customHeight="1" x14ac:dyDescent="0.25">
      <c r="A772" s="7" t="s">
        <v>678</v>
      </c>
      <c r="B772" s="4">
        <v>115</v>
      </c>
      <c r="C772" s="4">
        <v>60</v>
      </c>
      <c r="D772" s="4">
        <v>13</v>
      </c>
      <c r="E772" s="4">
        <v>13</v>
      </c>
      <c r="F772" s="4">
        <v>1</v>
      </c>
      <c r="G772" s="4">
        <v>0</v>
      </c>
      <c r="H772" s="4">
        <v>0</v>
      </c>
      <c r="I772" s="4">
        <f t="shared" si="88"/>
        <v>202</v>
      </c>
    </row>
    <row r="773" spans="1:9" ht="12" customHeight="1" x14ac:dyDescent="0.25">
      <c r="A773" s="7" t="s">
        <v>679</v>
      </c>
      <c r="B773" s="4">
        <v>150</v>
      </c>
      <c r="C773" s="4">
        <v>89</v>
      </c>
      <c r="D773" s="4">
        <v>33</v>
      </c>
      <c r="E773" s="4">
        <v>27</v>
      </c>
      <c r="F773" s="4">
        <v>3</v>
      </c>
      <c r="G773" s="4">
        <v>0</v>
      </c>
      <c r="H773" s="4">
        <v>0</v>
      </c>
      <c r="I773" s="4">
        <f t="shared" si="88"/>
        <v>302</v>
      </c>
    </row>
    <row r="774" spans="1:9" ht="12" customHeight="1" x14ac:dyDescent="0.25">
      <c r="A774" s="10" t="s">
        <v>680</v>
      </c>
      <c r="B774" s="3">
        <f t="shared" ref="B774:I774" si="89">SUM(B718:B773)</f>
        <v>8477</v>
      </c>
      <c r="C774" s="3">
        <f t="shared" si="89"/>
        <v>3668</v>
      </c>
      <c r="D774" s="3">
        <f t="shared" si="89"/>
        <v>1098</v>
      </c>
      <c r="E774" s="3">
        <f t="shared" si="89"/>
        <v>1200</v>
      </c>
      <c r="F774" s="3">
        <f t="shared" si="89"/>
        <v>136</v>
      </c>
      <c r="G774" s="3">
        <f t="shared" si="89"/>
        <v>7</v>
      </c>
      <c r="H774" s="3">
        <f t="shared" si="89"/>
        <v>8</v>
      </c>
      <c r="I774" s="3">
        <f t="shared" si="89"/>
        <v>14594</v>
      </c>
    </row>
    <row r="775" spans="1:9" ht="12" customHeight="1" x14ac:dyDescent="0.25">
      <c r="A775" s="5"/>
      <c r="B775" s="6"/>
      <c r="C775" s="6"/>
      <c r="D775" s="6"/>
      <c r="E775" s="6"/>
      <c r="F775" s="6"/>
      <c r="G775" s="6"/>
      <c r="H775" s="6"/>
      <c r="I775" s="6"/>
    </row>
    <row r="776" spans="1:9" ht="12" customHeight="1" x14ac:dyDescent="0.25">
      <c r="A776" s="5" t="s">
        <v>681</v>
      </c>
      <c r="B776" s="6"/>
      <c r="C776" s="6"/>
      <c r="D776" s="6"/>
      <c r="E776" s="6"/>
      <c r="F776" s="6"/>
      <c r="G776" s="6"/>
      <c r="H776" s="6"/>
      <c r="I776" s="6"/>
    </row>
    <row r="777" spans="1:9" ht="12" customHeight="1" x14ac:dyDescent="0.25">
      <c r="A777" s="7" t="s">
        <v>682</v>
      </c>
      <c r="B777" s="4">
        <v>178</v>
      </c>
      <c r="C777" s="4">
        <v>238</v>
      </c>
      <c r="D777" s="4">
        <v>108</v>
      </c>
      <c r="E777" s="4">
        <v>23</v>
      </c>
      <c r="F777" s="4">
        <v>6</v>
      </c>
      <c r="G777" s="4">
        <v>0</v>
      </c>
      <c r="H777" s="4">
        <v>0</v>
      </c>
      <c r="I777" s="4">
        <f>SUM(B777:H777)</f>
        <v>553</v>
      </c>
    </row>
    <row r="778" spans="1:9" ht="12" customHeight="1" x14ac:dyDescent="0.25">
      <c r="A778" s="10" t="s">
        <v>683</v>
      </c>
      <c r="B778" s="3">
        <f t="shared" ref="B778:I778" si="90">SUM(B777:B777)</f>
        <v>178</v>
      </c>
      <c r="C778" s="3">
        <f t="shared" si="90"/>
        <v>238</v>
      </c>
      <c r="D778" s="3">
        <f t="shared" si="90"/>
        <v>108</v>
      </c>
      <c r="E778" s="3">
        <f t="shared" si="90"/>
        <v>23</v>
      </c>
      <c r="F778" s="3">
        <f t="shared" si="90"/>
        <v>6</v>
      </c>
      <c r="G778" s="3">
        <f t="shared" si="90"/>
        <v>0</v>
      </c>
      <c r="H778" s="3">
        <f t="shared" si="90"/>
        <v>0</v>
      </c>
      <c r="I778" s="3">
        <f t="shared" si="90"/>
        <v>553</v>
      </c>
    </row>
    <row r="779" spans="1:9" ht="12" customHeight="1" x14ac:dyDescent="0.25">
      <c r="A779" s="5"/>
      <c r="B779" s="6"/>
      <c r="C779" s="6"/>
      <c r="D779" s="6"/>
      <c r="E779" s="6"/>
      <c r="F779" s="6"/>
      <c r="G779" s="6"/>
      <c r="H779" s="6"/>
      <c r="I779" s="6"/>
    </row>
    <row r="780" spans="1:9" ht="12" customHeight="1" x14ac:dyDescent="0.25">
      <c r="A780" s="5" t="s">
        <v>684</v>
      </c>
      <c r="B780" s="6"/>
      <c r="C780" s="6"/>
      <c r="D780" s="6"/>
      <c r="E780" s="6"/>
      <c r="F780" s="6"/>
      <c r="G780" s="6"/>
      <c r="H780" s="6"/>
      <c r="I780" s="6"/>
    </row>
    <row r="781" spans="1:9" ht="12" customHeight="1" x14ac:dyDescent="0.25">
      <c r="A781" s="7" t="s">
        <v>685</v>
      </c>
      <c r="B781" s="4">
        <v>177</v>
      </c>
      <c r="C781" s="4">
        <v>129</v>
      </c>
      <c r="D781" s="4">
        <v>47</v>
      </c>
      <c r="E781" s="4">
        <v>11</v>
      </c>
      <c r="F781" s="4">
        <v>9</v>
      </c>
      <c r="G781" s="4">
        <v>1</v>
      </c>
      <c r="H781" s="4">
        <v>1</v>
      </c>
      <c r="I781" s="4">
        <f t="shared" ref="I781:I811" si="91">SUM(B781:H781)</f>
        <v>375</v>
      </c>
    </row>
    <row r="782" spans="1:9" ht="12" customHeight="1" x14ac:dyDescent="0.25">
      <c r="A782" s="7" t="s">
        <v>686</v>
      </c>
      <c r="B782" s="4">
        <v>147</v>
      </c>
      <c r="C782" s="4">
        <v>102</v>
      </c>
      <c r="D782" s="4">
        <v>33</v>
      </c>
      <c r="E782" s="4">
        <v>17</v>
      </c>
      <c r="F782" s="4">
        <v>0</v>
      </c>
      <c r="G782" s="4">
        <v>0</v>
      </c>
      <c r="H782" s="4">
        <v>0</v>
      </c>
      <c r="I782" s="4">
        <f t="shared" si="91"/>
        <v>299</v>
      </c>
    </row>
    <row r="783" spans="1:9" ht="12" customHeight="1" x14ac:dyDescent="0.25">
      <c r="A783" s="7" t="s">
        <v>687</v>
      </c>
      <c r="B783" s="4">
        <v>188</v>
      </c>
      <c r="C783" s="4">
        <v>120</v>
      </c>
      <c r="D783" s="4">
        <v>34</v>
      </c>
      <c r="E783" s="4">
        <v>10</v>
      </c>
      <c r="F783" s="4">
        <v>7</v>
      </c>
      <c r="G783" s="4">
        <v>0</v>
      </c>
      <c r="H783" s="4">
        <v>0</v>
      </c>
      <c r="I783" s="4">
        <f t="shared" si="91"/>
        <v>359</v>
      </c>
    </row>
    <row r="784" spans="1:9" ht="12" customHeight="1" x14ac:dyDescent="0.25">
      <c r="A784" s="7" t="s">
        <v>688</v>
      </c>
      <c r="B784" s="4">
        <v>107</v>
      </c>
      <c r="C784" s="4">
        <v>78</v>
      </c>
      <c r="D784" s="4">
        <v>34</v>
      </c>
      <c r="E784" s="4">
        <v>15</v>
      </c>
      <c r="F784" s="4">
        <v>3</v>
      </c>
      <c r="G784" s="4">
        <v>0</v>
      </c>
      <c r="H784" s="4">
        <v>0</v>
      </c>
      <c r="I784" s="4">
        <f t="shared" si="91"/>
        <v>237</v>
      </c>
    </row>
    <row r="785" spans="1:9" ht="12" customHeight="1" x14ac:dyDescent="0.25">
      <c r="A785" s="7" t="s">
        <v>689</v>
      </c>
      <c r="B785" s="4">
        <v>131</v>
      </c>
      <c r="C785" s="4">
        <v>162</v>
      </c>
      <c r="D785" s="4">
        <v>52</v>
      </c>
      <c r="E785" s="4">
        <v>19</v>
      </c>
      <c r="F785" s="4">
        <v>4</v>
      </c>
      <c r="G785" s="4">
        <v>1</v>
      </c>
      <c r="H785" s="4">
        <v>0</v>
      </c>
      <c r="I785" s="4">
        <f t="shared" si="91"/>
        <v>369</v>
      </c>
    </row>
    <row r="786" spans="1:9" ht="12" customHeight="1" x14ac:dyDescent="0.25">
      <c r="A786" s="7" t="s">
        <v>690</v>
      </c>
      <c r="B786" s="4">
        <v>169</v>
      </c>
      <c r="C786" s="4">
        <v>144</v>
      </c>
      <c r="D786" s="4">
        <v>62</v>
      </c>
      <c r="E786" s="4">
        <v>17</v>
      </c>
      <c r="F786" s="4">
        <v>4</v>
      </c>
      <c r="G786" s="4">
        <v>0</v>
      </c>
      <c r="H786" s="4">
        <v>0</v>
      </c>
      <c r="I786" s="4">
        <f t="shared" si="91"/>
        <v>396</v>
      </c>
    </row>
    <row r="787" spans="1:9" ht="12" customHeight="1" x14ac:dyDescent="0.25">
      <c r="A787" s="7" t="s">
        <v>691</v>
      </c>
      <c r="B787" s="4">
        <v>161</v>
      </c>
      <c r="C787" s="4">
        <v>139</v>
      </c>
      <c r="D787" s="4">
        <v>34</v>
      </c>
      <c r="E787" s="4">
        <v>17</v>
      </c>
      <c r="F787" s="4">
        <v>4</v>
      </c>
      <c r="G787" s="4">
        <v>1</v>
      </c>
      <c r="H787" s="4">
        <v>0</v>
      </c>
      <c r="I787" s="4">
        <f t="shared" si="91"/>
        <v>356</v>
      </c>
    </row>
    <row r="788" spans="1:9" ht="12" customHeight="1" x14ac:dyDescent="0.25">
      <c r="A788" s="7" t="s">
        <v>692</v>
      </c>
      <c r="B788" s="4">
        <v>132</v>
      </c>
      <c r="C788" s="4">
        <v>94</v>
      </c>
      <c r="D788" s="4">
        <v>40</v>
      </c>
      <c r="E788" s="4">
        <v>11</v>
      </c>
      <c r="F788" s="4">
        <v>1</v>
      </c>
      <c r="G788" s="4">
        <v>0</v>
      </c>
      <c r="H788" s="4">
        <v>0</v>
      </c>
      <c r="I788" s="4">
        <f t="shared" si="91"/>
        <v>278</v>
      </c>
    </row>
    <row r="789" spans="1:9" ht="12" customHeight="1" x14ac:dyDescent="0.25">
      <c r="A789" s="7" t="s">
        <v>693</v>
      </c>
      <c r="B789" s="4">
        <v>111</v>
      </c>
      <c r="C789" s="4">
        <v>78</v>
      </c>
      <c r="D789" s="4">
        <v>30</v>
      </c>
      <c r="E789" s="4">
        <v>8</v>
      </c>
      <c r="F789" s="4">
        <v>2</v>
      </c>
      <c r="G789" s="4">
        <v>1</v>
      </c>
      <c r="H789" s="4">
        <v>0</v>
      </c>
      <c r="I789" s="4">
        <f t="shared" si="91"/>
        <v>230</v>
      </c>
    </row>
    <row r="790" spans="1:9" ht="12" customHeight="1" x14ac:dyDescent="0.25">
      <c r="A790" s="7" t="s">
        <v>694</v>
      </c>
      <c r="B790" s="4">
        <v>91</v>
      </c>
      <c r="C790" s="4">
        <v>65</v>
      </c>
      <c r="D790" s="4">
        <v>20</v>
      </c>
      <c r="E790" s="4">
        <v>9</v>
      </c>
      <c r="F790" s="4">
        <v>2</v>
      </c>
      <c r="G790" s="4">
        <v>0</v>
      </c>
      <c r="H790" s="4">
        <v>0</v>
      </c>
      <c r="I790" s="4">
        <f t="shared" si="91"/>
        <v>187</v>
      </c>
    </row>
    <row r="791" spans="1:9" ht="12" customHeight="1" x14ac:dyDescent="0.25">
      <c r="A791" s="7" t="s">
        <v>695</v>
      </c>
      <c r="B791" s="4">
        <v>191</v>
      </c>
      <c r="C791" s="4">
        <v>139</v>
      </c>
      <c r="D791" s="4">
        <v>69</v>
      </c>
      <c r="E791" s="4">
        <v>17</v>
      </c>
      <c r="F791" s="4">
        <v>4</v>
      </c>
      <c r="G791" s="4">
        <v>1</v>
      </c>
      <c r="H791" s="4">
        <v>0</v>
      </c>
      <c r="I791" s="4">
        <f t="shared" si="91"/>
        <v>421</v>
      </c>
    </row>
    <row r="792" spans="1:9" ht="12" customHeight="1" x14ac:dyDescent="0.25">
      <c r="A792" s="7" t="s">
        <v>696</v>
      </c>
      <c r="B792" s="4">
        <v>102</v>
      </c>
      <c r="C792" s="4">
        <v>115</v>
      </c>
      <c r="D792" s="4">
        <v>28</v>
      </c>
      <c r="E792" s="4">
        <v>7</v>
      </c>
      <c r="F792" s="4">
        <v>4</v>
      </c>
      <c r="G792" s="4">
        <v>0</v>
      </c>
      <c r="H792" s="4">
        <v>0</v>
      </c>
      <c r="I792" s="4">
        <f t="shared" si="91"/>
        <v>256</v>
      </c>
    </row>
    <row r="793" spans="1:9" ht="12" customHeight="1" x14ac:dyDescent="0.25">
      <c r="A793" s="7" t="s">
        <v>697</v>
      </c>
      <c r="B793" s="4">
        <v>258</v>
      </c>
      <c r="C793" s="4">
        <v>210</v>
      </c>
      <c r="D793" s="4">
        <v>88</v>
      </c>
      <c r="E793" s="4">
        <v>37</v>
      </c>
      <c r="F793" s="4">
        <v>8</v>
      </c>
      <c r="G793" s="4">
        <v>1</v>
      </c>
      <c r="H793" s="4">
        <v>0</v>
      </c>
      <c r="I793" s="4">
        <f t="shared" si="91"/>
        <v>602</v>
      </c>
    </row>
    <row r="794" spans="1:9" ht="12" customHeight="1" x14ac:dyDescent="0.25">
      <c r="A794" s="7" t="s">
        <v>698</v>
      </c>
      <c r="B794" s="4">
        <v>251</v>
      </c>
      <c r="C794" s="4">
        <v>174</v>
      </c>
      <c r="D794" s="4">
        <v>58</v>
      </c>
      <c r="E794" s="4">
        <v>32</v>
      </c>
      <c r="F794" s="4">
        <v>11</v>
      </c>
      <c r="G794" s="4">
        <v>1</v>
      </c>
      <c r="H794" s="4">
        <v>0</v>
      </c>
      <c r="I794" s="4">
        <f t="shared" si="91"/>
        <v>527</v>
      </c>
    </row>
    <row r="795" spans="1:9" ht="12" customHeight="1" x14ac:dyDescent="0.25">
      <c r="A795" s="7" t="s">
        <v>699</v>
      </c>
      <c r="B795" s="4">
        <v>155</v>
      </c>
      <c r="C795" s="4">
        <v>87</v>
      </c>
      <c r="D795" s="4">
        <v>33</v>
      </c>
      <c r="E795" s="4">
        <v>18</v>
      </c>
      <c r="F795" s="4">
        <v>5</v>
      </c>
      <c r="G795" s="4">
        <v>0</v>
      </c>
      <c r="H795" s="4">
        <v>0</v>
      </c>
      <c r="I795" s="4">
        <f t="shared" si="91"/>
        <v>298</v>
      </c>
    </row>
    <row r="796" spans="1:9" ht="12" customHeight="1" x14ac:dyDescent="0.25">
      <c r="A796" s="7" t="s">
        <v>700</v>
      </c>
      <c r="B796" s="4">
        <v>114</v>
      </c>
      <c r="C796" s="4">
        <v>117</v>
      </c>
      <c r="D796" s="4">
        <v>31</v>
      </c>
      <c r="E796" s="4">
        <v>16</v>
      </c>
      <c r="F796" s="4">
        <v>4</v>
      </c>
      <c r="G796" s="4">
        <v>1</v>
      </c>
      <c r="H796" s="4">
        <v>0</v>
      </c>
      <c r="I796" s="4">
        <f t="shared" si="91"/>
        <v>283</v>
      </c>
    </row>
    <row r="797" spans="1:9" ht="12" customHeight="1" x14ac:dyDescent="0.25">
      <c r="A797" s="7" t="s">
        <v>701</v>
      </c>
      <c r="B797" s="4">
        <v>54</v>
      </c>
      <c r="C797" s="4">
        <v>39</v>
      </c>
      <c r="D797" s="4">
        <v>11</v>
      </c>
      <c r="E797" s="4">
        <v>14</v>
      </c>
      <c r="F797" s="4">
        <v>2</v>
      </c>
      <c r="G797" s="4">
        <v>0</v>
      </c>
      <c r="H797" s="4">
        <v>0</v>
      </c>
      <c r="I797" s="4">
        <f t="shared" si="91"/>
        <v>120</v>
      </c>
    </row>
    <row r="798" spans="1:9" ht="12" customHeight="1" x14ac:dyDescent="0.25">
      <c r="A798" s="7" t="s">
        <v>702</v>
      </c>
      <c r="B798" s="4">
        <v>49</v>
      </c>
      <c r="C798" s="4">
        <v>46</v>
      </c>
      <c r="D798" s="4">
        <v>18</v>
      </c>
      <c r="E798" s="4">
        <v>5</v>
      </c>
      <c r="F798" s="4">
        <v>2</v>
      </c>
      <c r="G798" s="4">
        <v>0</v>
      </c>
      <c r="H798" s="4">
        <v>0</v>
      </c>
      <c r="I798" s="4">
        <f t="shared" si="91"/>
        <v>120</v>
      </c>
    </row>
    <row r="799" spans="1:9" ht="12" customHeight="1" x14ac:dyDescent="0.25">
      <c r="A799" s="7" t="s">
        <v>703</v>
      </c>
      <c r="B799" s="4">
        <v>213</v>
      </c>
      <c r="C799" s="4">
        <v>172</v>
      </c>
      <c r="D799" s="4">
        <v>46</v>
      </c>
      <c r="E799" s="4">
        <v>20</v>
      </c>
      <c r="F799" s="4">
        <v>9</v>
      </c>
      <c r="G799" s="4">
        <v>2</v>
      </c>
      <c r="H799" s="4">
        <v>1</v>
      </c>
      <c r="I799" s="4">
        <f t="shared" si="91"/>
        <v>463</v>
      </c>
    </row>
    <row r="800" spans="1:9" ht="12" customHeight="1" x14ac:dyDescent="0.25">
      <c r="A800" s="7" t="s">
        <v>704</v>
      </c>
      <c r="B800" s="4">
        <v>96</v>
      </c>
      <c r="C800" s="4">
        <v>72</v>
      </c>
      <c r="D800" s="4">
        <v>23</v>
      </c>
      <c r="E800" s="4">
        <v>10</v>
      </c>
      <c r="F800" s="4">
        <v>4</v>
      </c>
      <c r="G800" s="4">
        <v>0</v>
      </c>
      <c r="H800" s="4">
        <v>0</v>
      </c>
      <c r="I800" s="4">
        <f t="shared" si="91"/>
        <v>205</v>
      </c>
    </row>
    <row r="801" spans="1:9" ht="12" customHeight="1" x14ac:dyDescent="0.25">
      <c r="A801" s="7" t="s">
        <v>705</v>
      </c>
      <c r="B801" s="4">
        <v>82</v>
      </c>
      <c r="C801" s="4">
        <v>83</v>
      </c>
      <c r="D801" s="4">
        <v>20</v>
      </c>
      <c r="E801" s="4">
        <v>8</v>
      </c>
      <c r="F801" s="4">
        <v>2</v>
      </c>
      <c r="G801" s="4">
        <v>0</v>
      </c>
      <c r="H801" s="4">
        <v>0</v>
      </c>
      <c r="I801" s="4">
        <f t="shared" si="91"/>
        <v>195</v>
      </c>
    </row>
    <row r="802" spans="1:9" ht="12" customHeight="1" x14ac:dyDescent="0.25">
      <c r="A802" s="7" t="s">
        <v>706</v>
      </c>
      <c r="B802" s="4">
        <v>182</v>
      </c>
      <c r="C802" s="4">
        <v>118</v>
      </c>
      <c r="D802" s="4">
        <v>39</v>
      </c>
      <c r="E802" s="4">
        <v>29</v>
      </c>
      <c r="F802" s="4">
        <v>6</v>
      </c>
      <c r="G802" s="4">
        <v>2</v>
      </c>
      <c r="H802" s="4">
        <v>0</v>
      </c>
      <c r="I802" s="4">
        <f t="shared" si="91"/>
        <v>376</v>
      </c>
    </row>
    <row r="803" spans="1:9" ht="12" customHeight="1" x14ac:dyDescent="0.25">
      <c r="A803" s="7" t="s">
        <v>707</v>
      </c>
      <c r="B803" s="4">
        <v>65</v>
      </c>
      <c r="C803" s="4">
        <v>49</v>
      </c>
      <c r="D803" s="4">
        <v>16</v>
      </c>
      <c r="E803" s="4">
        <v>6</v>
      </c>
      <c r="F803" s="4">
        <v>1</v>
      </c>
      <c r="G803" s="4">
        <v>1</v>
      </c>
      <c r="H803" s="4">
        <v>0</v>
      </c>
      <c r="I803" s="4">
        <f t="shared" si="91"/>
        <v>138</v>
      </c>
    </row>
    <row r="804" spans="1:9" ht="12" customHeight="1" x14ac:dyDescent="0.25">
      <c r="A804" s="7" t="s">
        <v>708</v>
      </c>
      <c r="B804" s="4">
        <v>90</v>
      </c>
      <c r="C804" s="4">
        <v>66</v>
      </c>
      <c r="D804" s="4">
        <v>29</v>
      </c>
      <c r="E804" s="4">
        <v>6</v>
      </c>
      <c r="F804" s="4">
        <v>2</v>
      </c>
      <c r="G804" s="4">
        <v>0</v>
      </c>
      <c r="H804" s="4">
        <v>0</v>
      </c>
      <c r="I804" s="4">
        <f t="shared" si="91"/>
        <v>193</v>
      </c>
    </row>
    <row r="805" spans="1:9" ht="12" customHeight="1" x14ac:dyDescent="0.25">
      <c r="A805" s="7" t="s">
        <v>709</v>
      </c>
      <c r="B805" s="4">
        <v>70</v>
      </c>
      <c r="C805" s="4">
        <v>75</v>
      </c>
      <c r="D805" s="4">
        <v>23</v>
      </c>
      <c r="E805" s="4">
        <v>10</v>
      </c>
      <c r="F805" s="4">
        <v>1</v>
      </c>
      <c r="G805" s="4">
        <v>1</v>
      </c>
      <c r="H805" s="4">
        <v>0</v>
      </c>
      <c r="I805" s="4">
        <f t="shared" si="91"/>
        <v>180</v>
      </c>
    </row>
    <row r="806" spans="1:9" ht="12" customHeight="1" x14ac:dyDescent="0.25">
      <c r="A806" s="7" t="s">
        <v>710</v>
      </c>
      <c r="B806" s="4">
        <v>247</v>
      </c>
      <c r="C806" s="4">
        <v>232</v>
      </c>
      <c r="D806" s="4">
        <v>67</v>
      </c>
      <c r="E806" s="4">
        <v>29</v>
      </c>
      <c r="F806" s="4">
        <v>10</v>
      </c>
      <c r="G806" s="4">
        <v>1</v>
      </c>
      <c r="H806" s="4">
        <v>0</v>
      </c>
      <c r="I806" s="4">
        <f t="shared" si="91"/>
        <v>586</v>
      </c>
    </row>
    <row r="807" spans="1:9" ht="12" customHeight="1" x14ac:dyDescent="0.25">
      <c r="A807" s="7" t="s">
        <v>711</v>
      </c>
      <c r="B807" s="4">
        <v>73</v>
      </c>
      <c r="C807" s="4">
        <v>79</v>
      </c>
      <c r="D807" s="4">
        <v>31</v>
      </c>
      <c r="E807" s="4">
        <v>6</v>
      </c>
      <c r="F807" s="4">
        <v>2</v>
      </c>
      <c r="G807" s="4">
        <v>0</v>
      </c>
      <c r="H807" s="4">
        <v>0</v>
      </c>
      <c r="I807" s="4">
        <f t="shared" si="91"/>
        <v>191</v>
      </c>
    </row>
    <row r="808" spans="1:9" ht="12" customHeight="1" x14ac:dyDescent="0.25">
      <c r="A808" s="7" t="s">
        <v>712</v>
      </c>
      <c r="B808" s="4">
        <v>194</v>
      </c>
      <c r="C808" s="4">
        <v>132</v>
      </c>
      <c r="D808" s="4">
        <v>47</v>
      </c>
      <c r="E808" s="4">
        <v>15</v>
      </c>
      <c r="F808" s="4">
        <v>11</v>
      </c>
      <c r="G808" s="4">
        <v>1</v>
      </c>
      <c r="H808" s="4">
        <v>1</v>
      </c>
      <c r="I808" s="4">
        <f t="shared" si="91"/>
        <v>401</v>
      </c>
    </row>
    <row r="809" spans="1:9" ht="12" customHeight="1" x14ac:dyDescent="0.25">
      <c r="A809" s="7" t="s">
        <v>713</v>
      </c>
      <c r="B809" s="4">
        <v>219</v>
      </c>
      <c r="C809" s="4">
        <v>140</v>
      </c>
      <c r="D809" s="4">
        <v>38</v>
      </c>
      <c r="E809" s="4">
        <v>13</v>
      </c>
      <c r="F809" s="4">
        <v>10</v>
      </c>
      <c r="G809" s="4">
        <v>0</v>
      </c>
      <c r="H809" s="4">
        <v>0</v>
      </c>
      <c r="I809" s="4">
        <f t="shared" si="91"/>
        <v>420</v>
      </c>
    </row>
    <row r="810" spans="1:9" ht="12" customHeight="1" x14ac:dyDescent="0.25">
      <c r="A810" s="7" t="s">
        <v>714</v>
      </c>
      <c r="B810" s="4">
        <v>94</v>
      </c>
      <c r="C810" s="4">
        <v>73</v>
      </c>
      <c r="D810" s="4">
        <v>25</v>
      </c>
      <c r="E810" s="4">
        <v>7</v>
      </c>
      <c r="F810" s="4">
        <v>2</v>
      </c>
      <c r="G810" s="4">
        <v>1</v>
      </c>
      <c r="H810" s="4">
        <v>0</v>
      </c>
      <c r="I810" s="4">
        <f t="shared" si="91"/>
        <v>202</v>
      </c>
    </row>
    <row r="811" spans="1:9" ht="12" customHeight="1" x14ac:dyDescent="0.25">
      <c r="A811" s="7" t="s">
        <v>715</v>
      </c>
      <c r="B811" s="4">
        <v>148</v>
      </c>
      <c r="C811" s="4">
        <v>125</v>
      </c>
      <c r="D811" s="4">
        <v>30</v>
      </c>
      <c r="E811" s="4">
        <v>12</v>
      </c>
      <c r="F811" s="4">
        <v>3</v>
      </c>
      <c r="G811" s="4">
        <v>1</v>
      </c>
      <c r="H811" s="4">
        <v>0</v>
      </c>
      <c r="I811" s="4">
        <f t="shared" si="91"/>
        <v>319</v>
      </c>
    </row>
    <row r="812" spans="1:9" ht="12" customHeight="1" x14ac:dyDescent="0.25">
      <c r="A812" s="10" t="s">
        <v>716</v>
      </c>
      <c r="B812" s="3">
        <f t="shared" ref="B812:I812" si="92">SUM(B781:B811)</f>
        <v>4361</v>
      </c>
      <c r="C812" s="3">
        <f t="shared" si="92"/>
        <v>3454</v>
      </c>
      <c r="D812" s="3">
        <f t="shared" si="92"/>
        <v>1156</v>
      </c>
      <c r="E812" s="3">
        <f t="shared" si="92"/>
        <v>451</v>
      </c>
      <c r="F812" s="3">
        <f t="shared" si="92"/>
        <v>139</v>
      </c>
      <c r="G812" s="3">
        <f t="shared" si="92"/>
        <v>18</v>
      </c>
      <c r="H812" s="3">
        <f t="shared" si="92"/>
        <v>3</v>
      </c>
      <c r="I812" s="3">
        <f t="shared" si="92"/>
        <v>9582</v>
      </c>
    </row>
    <row r="813" spans="1:9" ht="12" customHeight="1" x14ac:dyDescent="0.25">
      <c r="A813" s="5"/>
    </row>
    <row r="814" spans="1:9" ht="12" customHeight="1" x14ac:dyDescent="0.25">
      <c r="A814" s="5"/>
    </row>
    <row r="815" spans="1:9" ht="12" customHeight="1" x14ac:dyDescent="0.25">
      <c r="A815" s="5" t="s">
        <v>727</v>
      </c>
      <c r="B815" s="6"/>
      <c r="C815" s="6"/>
      <c r="D815" s="6"/>
      <c r="E815" s="6"/>
      <c r="F815" s="6"/>
      <c r="G815" s="6"/>
      <c r="H815" s="6"/>
      <c r="I815" s="6"/>
    </row>
    <row r="816" spans="1:9" ht="12" customHeight="1" x14ac:dyDescent="0.25">
      <c r="A816" s="10" t="s">
        <v>718</v>
      </c>
      <c r="B816" s="3">
        <f t="shared" ref="B816:I816" si="93">B251</f>
        <v>27924</v>
      </c>
      <c r="C816" s="3">
        <f t="shared" si="93"/>
        <v>6467</v>
      </c>
      <c r="D816" s="3">
        <f t="shared" si="93"/>
        <v>1688</v>
      </c>
      <c r="E816" s="3">
        <f t="shared" si="93"/>
        <v>4520</v>
      </c>
      <c r="F816" s="3">
        <f t="shared" si="93"/>
        <v>2360</v>
      </c>
      <c r="G816" s="3">
        <f t="shared" si="93"/>
        <v>26</v>
      </c>
      <c r="H816" s="3">
        <f t="shared" si="93"/>
        <v>46</v>
      </c>
      <c r="I816" s="3">
        <f t="shared" si="93"/>
        <v>43031</v>
      </c>
    </row>
    <row r="817" spans="1:9" ht="12" customHeight="1" x14ac:dyDescent="0.25">
      <c r="A817" s="10" t="s">
        <v>719</v>
      </c>
      <c r="B817" s="3">
        <f t="shared" ref="B817:I817" si="94">B292</f>
        <v>1226</v>
      </c>
      <c r="C817" s="3">
        <f t="shared" si="94"/>
        <v>535</v>
      </c>
      <c r="D817" s="3">
        <f t="shared" si="94"/>
        <v>211</v>
      </c>
      <c r="E817" s="3">
        <f t="shared" si="94"/>
        <v>105</v>
      </c>
      <c r="F817" s="3">
        <f t="shared" si="94"/>
        <v>331</v>
      </c>
      <c r="G817" s="3">
        <f t="shared" si="94"/>
        <v>9</v>
      </c>
      <c r="H817" s="3">
        <f t="shared" si="94"/>
        <v>4</v>
      </c>
      <c r="I817" s="3">
        <f t="shared" si="94"/>
        <v>2421</v>
      </c>
    </row>
    <row r="818" spans="1:9" ht="12" customHeight="1" x14ac:dyDescent="0.25">
      <c r="A818" s="10" t="s">
        <v>252</v>
      </c>
      <c r="B818" s="3">
        <f t="shared" ref="B818:I818" si="95">B325</f>
        <v>1945</v>
      </c>
      <c r="C818" s="3">
        <f t="shared" si="95"/>
        <v>1134</v>
      </c>
      <c r="D818" s="3">
        <f t="shared" si="95"/>
        <v>342</v>
      </c>
      <c r="E818" s="3">
        <f t="shared" si="95"/>
        <v>311</v>
      </c>
      <c r="F818" s="3">
        <f t="shared" si="95"/>
        <v>105</v>
      </c>
      <c r="G818" s="3">
        <f t="shared" si="95"/>
        <v>3</v>
      </c>
      <c r="H818" s="3">
        <f t="shared" si="95"/>
        <v>2</v>
      </c>
      <c r="I818" s="3">
        <f t="shared" si="95"/>
        <v>3842</v>
      </c>
    </row>
    <row r="819" spans="1:9" ht="12" customHeight="1" x14ac:dyDescent="0.25">
      <c r="A819" s="10" t="s">
        <v>255</v>
      </c>
      <c r="B819" s="3">
        <f t="shared" ref="B819:I819" si="96">B334</f>
        <v>392</v>
      </c>
      <c r="C819" s="3">
        <f t="shared" si="96"/>
        <v>655</v>
      </c>
      <c r="D819" s="3">
        <f t="shared" si="96"/>
        <v>221</v>
      </c>
      <c r="E819" s="3">
        <f t="shared" si="96"/>
        <v>50</v>
      </c>
      <c r="F819" s="3">
        <f t="shared" si="96"/>
        <v>21</v>
      </c>
      <c r="G819" s="3">
        <f t="shared" si="96"/>
        <v>1</v>
      </c>
      <c r="H819" s="3">
        <f t="shared" si="96"/>
        <v>1</v>
      </c>
      <c r="I819" s="3">
        <f t="shared" si="96"/>
        <v>1341</v>
      </c>
    </row>
    <row r="820" spans="1:9" ht="12" customHeight="1" x14ac:dyDescent="0.25">
      <c r="A820" s="10" t="s">
        <v>263</v>
      </c>
      <c r="B820" s="3">
        <f t="shared" ref="B820:I820" si="97">B400</f>
        <v>16632</v>
      </c>
      <c r="C820" s="3">
        <f t="shared" si="97"/>
        <v>10170</v>
      </c>
      <c r="D820" s="3">
        <f t="shared" si="97"/>
        <v>2682</v>
      </c>
      <c r="E820" s="3">
        <f t="shared" si="97"/>
        <v>1684</v>
      </c>
      <c r="F820" s="3">
        <f t="shared" si="97"/>
        <v>371</v>
      </c>
      <c r="G820" s="3">
        <f t="shared" si="97"/>
        <v>19</v>
      </c>
      <c r="H820" s="3">
        <f t="shared" si="97"/>
        <v>10</v>
      </c>
      <c r="I820" s="3">
        <f t="shared" si="97"/>
        <v>31568</v>
      </c>
    </row>
    <row r="821" spans="1:9" ht="12" customHeight="1" x14ac:dyDescent="0.25">
      <c r="A821" s="10" t="s">
        <v>328</v>
      </c>
      <c r="B821" s="3">
        <f t="shared" ref="B821:I821" si="98">B412</f>
        <v>2266</v>
      </c>
      <c r="C821" s="3">
        <f t="shared" si="98"/>
        <v>1274</v>
      </c>
      <c r="D821" s="3">
        <f t="shared" si="98"/>
        <v>502</v>
      </c>
      <c r="E821" s="3">
        <f t="shared" si="98"/>
        <v>242</v>
      </c>
      <c r="F821" s="3">
        <f t="shared" si="98"/>
        <v>103</v>
      </c>
      <c r="G821" s="3">
        <f t="shared" si="98"/>
        <v>3</v>
      </c>
      <c r="H821" s="3">
        <f t="shared" si="98"/>
        <v>4</v>
      </c>
      <c r="I821" s="3">
        <f t="shared" si="98"/>
        <v>4394</v>
      </c>
    </row>
    <row r="822" spans="1:9" ht="12" customHeight="1" x14ac:dyDescent="0.25">
      <c r="A822" s="10" t="s">
        <v>339</v>
      </c>
      <c r="B822" s="3">
        <f t="shared" ref="B822:I822" si="99">B421</f>
        <v>603</v>
      </c>
      <c r="C822" s="3">
        <f t="shared" si="99"/>
        <v>820</v>
      </c>
      <c r="D822" s="3">
        <f t="shared" si="99"/>
        <v>300</v>
      </c>
      <c r="E822" s="3">
        <f t="shared" si="99"/>
        <v>92</v>
      </c>
      <c r="F822" s="3">
        <f t="shared" si="99"/>
        <v>30</v>
      </c>
      <c r="G822" s="3">
        <f t="shared" si="99"/>
        <v>0</v>
      </c>
      <c r="H822" s="3">
        <f t="shared" si="99"/>
        <v>0</v>
      </c>
      <c r="I822" s="3">
        <f t="shared" si="99"/>
        <v>1845</v>
      </c>
    </row>
    <row r="823" spans="1:9" ht="12" customHeight="1" x14ac:dyDescent="0.25">
      <c r="A823" s="10" t="s">
        <v>347</v>
      </c>
      <c r="B823" s="3">
        <f t="shared" ref="B823:I823" si="100">B427</f>
        <v>136</v>
      </c>
      <c r="C823" s="3">
        <f t="shared" si="100"/>
        <v>191</v>
      </c>
      <c r="D823" s="3">
        <f t="shared" si="100"/>
        <v>45</v>
      </c>
      <c r="E823" s="3">
        <f t="shared" si="100"/>
        <v>15</v>
      </c>
      <c r="F823" s="3">
        <f t="shared" si="100"/>
        <v>17</v>
      </c>
      <c r="G823" s="3">
        <f t="shared" si="100"/>
        <v>0</v>
      </c>
      <c r="H823" s="3">
        <f t="shared" si="100"/>
        <v>0</v>
      </c>
      <c r="I823" s="3">
        <f t="shared" si="100"/>
        <v>404</v>
      </c>
    </row>
    <row r="824" spans="1:9" ht="12" customHeight="1" x14ac:dyDescent="0.25">
      <c r="A824" s="10" t="s">
        <v>352</v>
      </c>
      <c r="B824" s="3">
        <f t="shared" ref="B824:I824" si="101">B495</f>
        <v>7693</v>
      </c>
      <c r="C824" s="3">
        <f t="shared" si="101"/>
        <v>5156</v>
      </c>
      <c r="D824" s="3">
        <f t="shared" si="101"/>
        <v>1501</v>
      </c>
      <c r="E824" s="3">
        <f t="shared" si="101"/>
        <v>842</v>
      </c>
      <c r="F824" s="3">
        <f t="shared" si="101"/>
        <v>349</v>
      </c>
      <c r="G824" s="3">
        <f t="shared" si="101"/>
        <v>13</v>
      </c>
      <c r="H824" s="3">
        <f t="shared" si="101"/>
        <v>5</v>
      </c>
      <c r="I824" s="3">
        <f t="shared" si="101"/>
        <v>15559</v>
      </c>
    </row>
    <row r="825" spans="1:9" ht="12" customHeight="1" x14ac:dyDescent="0.25">
      <c r="A825" s="10" t="s">
        <v>419</v>
      </c>
      <c r="B825" s="3">
        <f t="shared" ref="B825:I825" si="102">B515</f>
        <v>2465</v>
      </c>
      <c r="C825" s="3">
        <f t="shared" si="102"/>
        <v>2225</v>
      </c>
      <c r="D825" s="3">
        <f t="shared" si="102"/>
        <v>735</v>
      </c>
      <c r="E825" s="3">
        <f t="shared" si="102"/>
        <v>211</v>
      </c>
      <c r="F825" s="3">
        <f t="shared" si="102"/>
        <v>37</v>
      </c>
      <c r="G825" s="3">
        <f t="shared" si="102"/>
        <v>12</v>
      </c>
      <c r="H825" s="3">
        <f t="shared" si="102"/>
        <v>0</v>
      </c>
      <c r="I825" s="3">
        <f t="shared" si="102"/>
        <v>5685</v>
      </c>
    </row>
    <row r="826" spans="1:9" ht="12" customHeight="1" x14ac:dyDescent="0.25">
      <c r="A826" s="10" t="s">
        <v>438</v>
      </c>
      <c r="B826" s="3">
        <f t="shared" ref="B826:I826" si="103">B520</f>
        <v>262</v>
      </c>
      <c r="C826" s="3">
        <f t="shared" si="103"/>
        <v>326</v>
      </c>
      <c r="D826" s="3">
        <f t="shared" si="103"/>
        <v>113</v>
      </c>
      <c r="E826" s="3">
        <f t="shared" si="103"/>
        <v>23</v>
      </c>
      <c r="F826" s="3">
        <f t="shared" si="103"/>
        <v>14</v>
      </c>
      <c r="G826" s="3">
        <f t="shared" si="103"/>
        <v>0</v>
      </c>
      <c r="H826" s="3">
        <f t="shared" si="103"/>
        <v>0</v>
      </c>
      <c r="I826" s="3">
        <f t="shared" si="103"/>
        <v>738</v>
      </c>
    </row>
    <row r="827" spans="1:9" ht="12" customHeight="1" x14ac:dyDescent="0.25">
      <c r="A827" s="10" t="s">
        <v>720</v>
      </c>
      <c r="B827" s="3">
        <f t="shared" ref="B827:I827" si="104">B527</f>
        <v>249</v>
      </c>
      <c r="C827" s="3">
        <f t="shared" si="104"/>
        <v>537</v>
      </c>
      <c r="D827" s="3">
        <f t="shared" si="104"/>
        <v>118</v>
      </c>
      <c r="E827" s="3">
        <f t="shared" si="104"/>
        <v>46</v>
      </c>
      <c r="F827" s="3">
        <f t="shared" si="104"/>
        <v>49</v>
      </c>
      <c r="G827" s="3">
        <f t="shared" si="104"/>
        <v>0</v>
      </c>
      <c r="H827" s="3">
        <f t="shared" si="104"/>
        <v>1</v>
      </c>
      <c r="I827" s="3">
        <f t="shared" si="104"/>
        <v>1000</v>
      </c>
    </row>
    <row r="828" spans="1:9" ht="12" customHeight="1" x14ac:dyDescent="0.25">
      <c r="A828" s="10" t="s">
        <v>448</v>
      </c>
      <c r="B828" s="3">
        <f t="shared" ref="B828:I828" si="105">B536</f>
        <v>525</v>
      </c>
      <c r="C828" s="3">
        <f t="shared" si="105"/>
        <v>748</v>
      </c>
      <c r="D828" s="3">
        <f t="shared" si="105"/>
        <v>240</v>
      </c>
      <c r="E828" s="3">
        <f t="shared" si="105"/>
        <v>71</v>
      </c>
      <c r="F828" s="3">
        <f t="shared" si="105"/>
        <v>35</v>
      </c>
      <c r="G828" s="3">
        <f t="shared" si="105"/>
        <v>2</v>
      </c>
      <c r="H828" s="3">
        <f t="shared" si="105"/>
        <v>1</v>
      </c>
      <c r="I828" s="3">
        <f t="shared" si="105"/>
        <v>1622</v>
      </c>
    </row>
    <row r="829" spans="1:9" ht="12" customHeight="1" x14ac:dyDescent="0.25">
      <c r="A829" s="10" t="s">
        <v>456</v>
      </c>
      <c r="B829" s="3">
        <f t="shared" ref="B829:I829" si="106">B545</f>
        <v>429</v>
      </c>
      <c r="C829" s="3">
        <f t="shared" si="106"/>
        <v>499</v>
      </c>
      <c r="D829" s="3">
        <f t="shared" si="106"/>
        <v>207</v>
      </c>
      <c r="E829" s="3">
        <f t="shared" si="106"/>
        <v>41</v>
      </c>
      <c r="F829" s="3">
        <f t="shared" si="106"/>
        <v>14</v>
      </c>
      <c r="G829" s="3">
        <f t="shared" si="106"/>
        <v>2</v>
      </c>
      <c r="H829" s="3">
        <f t="shared" si="106"/>
        <v>0</v>
      </c>
      <c r="I829" s="3">
        <f t="shared" si="106"/>
        <v>1192</v>
      </c>
    </row>
    <row r="830" spans="1:9" ht="12" customHeight="1" x14ac:dyDescent="0.25">
      <c r="A830" s="10" t="s">
        <v>464</v>
      </c>
      <c r="B830" s="3">
        <f t="shared" ref="B830:I830" si="107">B555</f>
        <v>901</v>
      </c>
      <c r="C830" s="3">
        <f t="shared" si="107"/>
        <v>1254</v>
      </c>
      <c r="D830" s="3">
        <f t="shared" si="107"/>
        <v>458</v>
      </c>
      <c r="E830" s="3">
        <f t="shared" si="107"/>
        <v>97</v>
      </c>
      <c r="F830" s="3">
        <f t="shared" si="107"/>
        <v>65</v>
      </c>
      <c r="G830" s="3">
        <f t="shared" si="107"/>
        <v>3</v>
      </c>
      <c r="H830" s="3">
        <f t="shared" si="107"/>
        <v>2</v>
      </c>
      <c r="I830" s="3">
        <f t="shared" si="107"/>
        <v>2780</v>
      </c>
    </row>
    <row r="831" spans="1:9" ht="12" customHeight="1" x14ac:dyDescent="0.25">
      <c r="A831" s="10" t="s">
        <v>473</v>
      </c>
      <c r="B831" s="3">
        <f t="shared" ref="B831:I831" si="108">B572</f>
        <v>1277</v>
      </c>
      <c r="C831" s="3">
        <f t="shared" si="108"/>
        <v>1028</v>
      </c>
      <c r="D831" s="3">
        <f t="shared" si="108"/>
        <v>415</v>
      </c>
      <c r="E831" s="3">
        <f t="shared" si="108"/>
        <v>152</v>
      </c>
      <c r="F831" s="3">
        <f t="shared" si="108"/>
        <v>73</v>
      </c>
      <c r="G831" s="3">
        <f t="shared" si="108"/>
        <v>5</v>
      </c>
      <c r="H831" s="3">
        <f t="shared" si="108"/>
        <v>2</v>
      </c>
      <c r="I831" s="3">
        <f t="shared" si="108"/>
        <v>2952</v>
      </c>
    </row>
    <row r="832" spans="1:9" ht="12" customHeight="1" x14ac:dyDescent="0.25">
      <c r="A832" s="10" t="s">
        <v>489</v>
      </c>
      <c r="B832" s="3">
        <f t="shared" ref="B832:I832" si="109">B588</f>
        <v>2759</v>
      </c>
      <c r="C832" s="3">
        <f t="shared" si="109"/>
        <v>2542</v>
      </c>
      <c r="D832" s="3">
        <f t="shared" si="109"/>
        <v>759</v>
      </c>
      <c r="E832" s="3">
        <f t="shared" si="109"/>
        <v>283</v>
      </c>
      <c r="F832" s="3">
        <f t="shared" si="109"/>
        <v>136</v>
      </c>
      <c r="G832" s="3">
        <f t="shared" si="109"/>
        <v>3</v>
      </c>
      <c r="H832" s="3">
        <f t="shared" si="109"/>
        <v>0</v>
      </c>
      <c r="I832" s="3">
        <f t="shared" si="109"/>
        <v>6482</v>
      </c>
    </row>
    <row r="833" spans="1:9" ht="12" customHeight="1" x14ac:dyDescent="0.25">
      <c r="A833" s="10" t="s">
        <v>504</v>
      </c>
      <c r="B833" s="3">
        <f t="shared" ref="B833:I833" si="110">B628</f>
        <v>7558</v>
      </c>
      <c r="C833" s="3">
        <f t="shared" si="110"/>
        <v>5764</v>
      </c>
      <c r="D833" s="3">
        <f t="shared" si="110"/>
        <v>2041</v>
      </c>
      <c r="E833" s="3">
        <f t="shared" si="110"/>
        <v>771</v>
      </c>
      <c r="F833" s="3">
        <f t="shared" si="110"/>
        <v>432</v>
      </c>
      <c r="G833" s="3">
        <f t="shared" si="110"/>
        <v>10</v>
      </c>
      <c r="H833" s="3">
        <f t="shared" si="110"/>
        <v>19</v>
      </c>
      <c r="I833" s="3">
        <f t="shared" si="110"/>
        <v>16595</v>
      </c>
    </row>
    <row r="834" spans="1:9" ht="12" customHeight="1" x14ac:dyDescent="0.25">
      <c r="A834" s="10" t="s">
        <v>543</v>
      </c>
      <c r="B834" s="3">
        <f t="shared" ref="B834:I834" si="111">B633</f>
        <v>177</v>
      </c>
      <c r="C834" s="3">
        <f t="shared" si="111"/>
        <v>263</v>
      </c>
      <c r="D834" s="3">
        <f t="shared" si="111"/>
        <v>75</v>
      </c>
      <c r="E834" s="3">
        <f t="shared" si="111"/>
        <v>24</v>
      </c>
      <c r="F834" s="3">
        <f t="shared" si="111"/>
        <v>14</v>
      </c>
      <c r="G834" s="3">
        <f t="shared" si="111"/>
        <v>0</v>
      </c>
      <c r="H834" s="3">
        <f t="shared" si="111"/>
        <v>0</v>
      </c>
      <c r="I834" s="3">
        <f t="shared" si="111"/>
        <v>553</v>
      </c>
    </row>
    <row r="835" spans="1:9" ht="12" customHeight="1" x14ac:dyDescent="0.25">
      <c r="A835" s="10" t="s">
        <v>547</v>
      </c>
      <c r="B835" s="3">
        <f t="shared" ref="B835:I835" si="112">B668</f>
        <v>3895</v>
      </c>
      <c r="C835" s="3">
        <f t="shared" si="112"/>
        <v>3320</v>
      </c>
      <c r="D835" s="3">
        <f t="shared" si="112"/>
        <v>1244</v>
      </c>
      <c r="E835" s="3">
        <f t="shared" si="112"/>
        <v>350</v>
      </c>
      <c r="F835" s="3">
        <f t="shared" si="112"/>
        <v>135</v>
      </c>
      <c r="G835" s="3">
        <f t="shared" si="112"/>
        <v>8</v>
      </c>
      <c r="H835" s="3">
        <f t="shared" si="112"/>
        <v>6</v>
      </c>
      <c r="I835" s="3">
        <f t="shared" si="112"/>
        <v>8958</v>
      </c>
    </row>
    <row r="836" spans="1:9" ht="12" customHeight="1" x14ac:dyDescent="0.25">
      <c r="A836" s="10" t="s">
        <v>581</v>
      </c>
      <c r="B836" s="3">
        <f t="shared" ref="B836:I836" si="113">B674</f>
        <v>263</v>
      </c>
      <c r="C836" s="3">
        <f t="shared" si="113"/>
        <v>512</v>
      </c>
      <c r="D836" s="3">
        <f t="shared" si="113"/>
        <v>185</v>
      </c>
      <c r="E836" s="3">
        <f t="shared" si="113"/>
        <v>35</v>
      </c>
      <c r="F836" s="3">
        <f t="shared" si="113"/>
        <v>7</v>
      </c>
      <c r="G836" s="3">
        <f t="shared" si="113"/>
        <v>0</v>
      </c>
      <c r="H836" s="3">
        <f t="shared" si="113"/>
        <v>1</v>
      </c>
      <c r="I836" s="3">
        <f t="shared" si="113"/>
        <v>1003</v>
      </c>
    </row>
    <row r="837" spans="1:9" ht="12" customHeight="1" x14ac:dyDescent="0.25">
      <c r="A837" s="10" t="s">
        <v>586</v>
      </c>
      <c r="B837" s="3">
        <f t="shared" ref="B837:I837" si="114">B683</f>
        <v>532</v>
      </c>
      <c r="C837" s="3">
        <f t="shared" si="114"/>
        <v>934</v>
      </c>
      <c r="D837" s="3">
        <f t="shared" si="114"/>
        <v>344</v>
      </c>
      <c r="E837" s="3">
        <f t="shared" si="114"/>
        <v>66</v>
      </c>
      <c r="F837" s="3">
        <f t="shared" si="114"/>
        <v>68</v>
      </c>
      <c r="G837" s="3">
        <f t="shared" si="114"/>
        <v>8</v>
      </c>
      <c r="H837" s="3">
        <f t="shared" si="114"/>
        <v>3</v>
      </c>
      <c r="I837" s="3">
        <f t="shared" si="114"/>
        <v>1955</v>
      </c>
    </row>
    <row r="838" spans="1:9" ht="12" customHeight="1" x14ac:dyDescent="0.25">
      <c r="A838" s="10" t="s">
        <v>594</v>
      </c>
      <c r="B838" s="3">
        <f t="shared" ref="B838:I838" si="115">B689</f>
        <v>182</v>
      </c>
      <c r="C838" s="3">
        <f t="shared" si="115"/>
        <v>354</v>
      </c>
      <c r="D838" s="3">
        <f t="shared" si="115"/>
        <v>95</v>
      </c>
      <c r="E838" s="3">
        <f t="shared" si="115"/>
        <v>29</v>
      </c>
      <c r="F838" s="3">
        <f t="shared" si="115"/>
        <v>46</v>
      </c>
      <c r="G838" s="3">
        <f t="shared" si="115"/>
        <v>0</v>
      </c>
      <c r="H838" s="3">
        <f t="shared" si="115"/>
        <v>1</v>
      </c>
      <c r="I838" s="3">
        <f t="shared" si="115"/>
        <v>707</v>
      </c>
    </row>
    <row r="839" spans="1:9" ht="12" customHeight="1" x14ac:dyDescent="0.25">
      <c r="A839" s="10" t="s">
        <v>599</v>
      </c>
      <c r="B839" s="3">
        <f t="shared" ref="B839:I839" si="116">B711</f>
        <v>3316</v>
      </c>
      <c r="C839" s="3">
        <f t="shared" si="116"/>
        <v>3039</v>
      </c>
      <c r="D839" s="3">
        <f t="shared" si="116"/>
        <v>885</v>
      </c>
      <c r="E839" s="3">
        <f t="shared" si="116"/>
        <v>294</v>
      </c>
      <c r="F839" s="3">
        <f t="shared" si="116"/>
        <v>137</v>
      </c>
      <c r="G839" s="3">
        <f t="shared" si="116"/>
        <v>5</v>
      </c>
      <c r="H839" s="3">
        <f t="shared" si="116"/>
        <v>2</v>
      </c>
      <c r="I839" s="3">
        <f t="shared" si="116"/>
        <v>7678</v>
      </c>
    </row>
    <row r="840" spans="1:9" ht="12" customHeight="1" x14ac:dyDescent="0.25">
      <c r="A840" s="10" t="s">
        <v>620</v>
      </c>
      <c r="B840" s="3">
        <f t="shared" ref="B840:I840" si="117">B715</f>
        <v>138</v>
      </c>
      <c r="C840" s="3">
        <f t="shared" si="117"/>
        <v>253</v>
      </c>
      <c r="D840" s="3">
        <f t="shared" si="117"/>
        <v>71</v>
      </c>
      <c r="E840" s="3">
        <f t="shared" si="117"/>
        <v>17</v>
      </c>
      <c r="F840" s="3">
        <f t="shared" si="117"/>
        <v>4</v>
      </c>
      <c r="G840" s="3">
        <f t="shared" si="117"/>
        <v>0</v>
      </c>
      <c r="H840" s="3">
        <f t="shared" si="117"/>
        <v>1</v>
      </c>
      <c r="I840" s="3">
        <f t="shared" si="117"/>
        <v>484</v>
      </c>
    </row>
    <row r="841" spans="1:9" ht="12" customHeight="1" x14ac:dyDescent="0.25">
      <c r="A841" s="10" t="s">
        <v>623</v>
      </c>
      <c r="B841" s="3">
        <f t="shared" ref="B841:I841" si="118">B774</f>
        <v>8477</v>
      </c>
      <c r="C841" s="3">
        <f t="shared" si="118"/>
        <v>3668</v>
      </c>
      <c r="D841" s="3">
        <f t="shared" si="118"/>
        <v>1098</v>
      </c>
      <c r="E841" s="3">
        <f t="shared" si="118"/>
        <v>1200</v>
      </c>
      <c r="F841" s="3">
        <f t="shared" si="118"/>
        <v>136</v>
      </c>
      <c r="G841" s="3">
        <f t="shared" si="118"/>
        <v>7</v>
      </c>
      <c r="H841" s="3">
        <f t="shared" si="118"/>
        <v>8</v>
      </c>
      <c r="I841" s="3">
        <f t="shared" si="118"/>
        <v>14594</v>
      </c>
    </row>
    <row r="842" spans="1:9" ht="12" customHeight="1" x14ac:dyDescent="0.25">
      <c r="A842" s="10" t="s">
        <v>681</v>
      </c>
      <c r="B842" s="3">
        <f t="shared" ref="B842:I842" si="119">B778</f>
        <v>178</v>
      </c>
      <c r="C842" s="3">
        <f t="shared" si="119"/>
        <v>238</v>
      </c>
      <c r="D842" s="3">
        <f t="shared" si="119"/>
        <v>108</v>
      </c>
      <c r="E842" s="3">
        <f t="shared" si="119"/>
        <v>23</v>
      </c>
      <c r="F842" s="3">
        <f t="shared" si="119"/>
        <v>6</v>
      </c>
      <c r="G842" s="3">
        <f t="shared" si="119"/>
        <v>0</v>
      </c>
      <c r="H842" s="3">
        <f t="shared" si="119"/>
        <v>0</v>
      </c>
      <c r="I842" s="3">
        <f t="shared" si="119"/>
        <v>553</v>
      </c>
    </row>
    <row r="843" spans="1:9" ht="12" customHeight="1" x14ac:dyDescent="0.25">
      <c r="A843" s="10" t="s">
        <v>684</v>
      </c>
      <c r="B843" s="3">
        <f>B812</f>
        <v>4361</v>
      </c>
      <c r="C843" s="3">
        <f t="shared" ref="C843:I843" si="120">C812</f>
        <v>3454</v>
      </c>
      <c r="D843" s="3">
        <f t="shared" si="120"/>
        <v>1156</v>
      </c>
      <c r="E843" s="3">
        <f t="shared" si="120"/>
        <v>451</v>
      </c>
      <c r="F843" s="3">
        <f>F812</f>
        <v>139</v>
      </c>
      <c r="G843" s="3">
        <f t="shared" si="120"/>
        <v>18</v>
      </c>
      <c r="H843" s="3">
        <f t="shared" si="120"/>
        <v>3</v>
      </c>
      <c r="I843" s="3">
        <f t="shared" si="120"/>
        <v>9582</v>
      </c>
    </row>
    <row r="844" spans="1:9" ht="12" customHeight="1" x14ac:dyDescent="0.25">
      <c r="A844" s="5"/>
      <c r="B844" s="6"/>
      <c r="C844" s="6"/>
      <c r="D844" s="6"/>
      <c r="E844" s="6"/>
      <c r="F844" s="6"/>
      <c r="G844" s="6"/>
      <c r="H844" s="6"/>
      <c r="I844" s="6"/>
    </row>
    <row r="845" spans="1:9" ht="12" customHeight="1" x14ac:dyDescent="0.25">
      <c r="A845" s="14" t="s">
        <v>722</v>
      </c>
      <c r="B845" s="3">
        <f>SUM(B816:B843)</f>
        <v>96761</v>
      </c>
      <c r="C845" s="3">
        <f t="shared" ref="C845:I845" si="121">SUM(C816:C843)</f>
        <v>57360</v>
      </c>
      <c r="D845" s="3">
        <f t="shared" si="121"/>
        <v>17839</v>
      </c>
      <c r="E845" s="3">
        <f t="shared" si="121"/>
        <v>12045</v>
      </c>
      <c r="F845" s="3">
        <f>SUM(F816:F843)</f>
        <v>5234</v>
      </c>
      <c r="G845" s="3">
        <f t="shared" si="121"/>
        <v>157</v>
      </c>
      <c r="H845" s="3">
        <f t="shared" si="121"/>
        <v>122</v>
      </c>
      <c r="I845" s="3">
        <f t="shared" si="121"/>
        <v>189518</v>
      </c>
    </row>
  </sheetData>
  <pageMargins left="0.7" right="0.7" top="0.75" bottom="0.75" header="0.3" footer="0.3"/>
  <pageSetup scale="91" fitToHeight="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7"/>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1158</v>
      </c>
      <c r="B1" s="18" t="s">
        <v>762</v>
      </c>
      <c r="C1" s="18" t="s">
        <v>763</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438</v>
      </c>
      <c r="B4" s="6"/>
      <c r="C4" s="6"/>
      <c r="D4" s="6"/>
      <c r="E4" s="6"/>
      <c r="F4" s="6"/>
      <c r="G4" s="6"/>
    </row>
    <row r="5" spans="1:7" ht="12" customHeight="1" x14ac:dyDescent="0.25">
      <c r="A5" s="7" t="s">
        <v>439</v>
      </c>
      <c r="B5" s="4">
        <v>284</v>
      </c>
      <c r="C5" s="4">
        <v>129</v>
      </c>
      <c r="D5" s="4">
        <v>97</v>
      </c>
      <c r="E5" s="4">
        <v>0</v>
      </c>
      <c r="F5" s="4">
        <v>7</v>
      </c>
      <c r="G5" s="4">
        <f>SUM(B5:F5)</f>
        <v>517</v>
      </c>
    </row>
    <row r="6" spans="1:7" ht="12" customHeight="1" x14ac:dyDescent="0.25">
      <c r="A6" s="7" t="s">
        <v>440</v>
      </c>
      <c r="B6" s="4">
        <v>138</v>
      </c>
      <c r="C6" s="4">
        <v>35</v>
      </c>
      <c r="D6" s="4">
        <v>44</v>
      </c>
      <c r="E6" s="4">
        <v>0</v>
      </c>
      <c r="F6" s="4">
        <v>4</v>
      </c>
      <c r="G6" s="4">
        <f>SUM(B6:F6)</f>
        <v>221</v>
      </c>
    </row>
    <row r="7" spans="1:7" ht="12" customHeight="1" x14ac:dyDescent="0.25">
      <c r="A7" s="10" t="s">
        <v>441</v>
      </c>
      <c r="B7" s="3">
        <f t="shared" ref="B7:G7" si="0">SUM(B5:B6)</f>
        <v>422</v>
      </c>
      <c r="C7" s="3">
        <f t="shared" si="0"/>
        <v>164</v>
      </c>
      <c r="D7" s="3">
        <f t="shared" si="0"/>
        <v>141</v>
      </c>
      <c r="E7" s="3">
        <f t="shared" si="0"/>
        <v>0</v>
      </c>
      <c r="F7" s="3">
        <f t="shared" si="0"/>
        <v>11</v>
      </c>
      <c r="G7" s="3">
        <f t="shared" si="0"/>
        <v>738</v>
      </c>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I7"/>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1159</v>
      </c>
      <c r="B1" s="18" t="s">
        <v>765</v>
      </c>
      <c r="C1" s="18" t="s">
        <v>998</v>
      </c>
      <c r="D1" s="18" t="s">
        <v>766</v>
      </c>
      <c r="E1" s="18" t="s">
        <v>764</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438</v>
      </c>
      <c r="B4" s="6"/>
      <c r="C4" s="6"/>
      <c r="D4" s="6"/>
      <c r="E4" s="6"/>
      <c r="F4" s="6"/>
      <c r="G4" s="6"/>
      <c r="H4" s="6"/>
      <c r="I4" s="6"/>
    </row>
    <row r="5" spans="1:9" ht="12" customHeight="1" x14ac:dyDescent="0.25">
      <c r="A5" s="7" t="s">
        <v>439</v>
      </c>
      <c r="B5" s="4">
        <v>262</v>
      </c>
      <c r="C5" s="4">
        <v>265</v>
      </c>
      <c r="D5" s="4">
        <v>124</v>
      </c>
      <c r="E5" s="4">
        <v>128</v>
      </c>
      <c r="F5" s="4">
        <v>241</v>
      </c>
      <c r="G5" s="4">
        <v>0</v>
      </c>
      <c r="H5" s="4">
        <v>14</v>
      </c>
      <c r="I5" s="4">
        <f>SUM(B5:H5)</f>
        <v>1034</v>
      </c>
    </row>
    <row r="6" spans="1:9" ht="12" customHeight="1" x14ac:dyDescent="0.25">
      <c r="A6" s="7" t="s">
        <v>440</v>
      </c>
      <c r="B6" s="4">
        <v>135</v>
      </c>
      <c r="C6" s="4">
        <v>135</v>
      </c>
      <c r="D6" s="4">
        <v>35</v>
      </c>
      <c r="E6" s="4">
        <v>36</v>
      </c>
      <c r="F6" s="4">
        <v>97</v>
      </c>
      <c r="G6" s="4">
        <v>0</v>
      </c>
      <c r="H6" s="4">
        <v>4</v>
      </c>
      <c r="I6" s="4">
        <f>SUM(B6:H6)</f>
        <v>442</v>
      </c>
    </row>
    <row r="7" spans="1:9" ht="12" customHeight="1" x14ac:dyDescent="0.25">
      <c r="A7" s="10" t="s">
        <v>441</v>
      </c>
      <c r="B7" s="3">
        <f>SUM(B5:B6)</f>
        <v>397</v>
      </c>
      <c r="C7" s="3">
        <f t="shared" ref="C7:I7" si="0">SUM(C5:C6)</f>
        <v>400</v>
      </c>
      <c r="D7" s="3">
        <f>SUM(D5:D6)</f>
        <v>159</v>
      </c>
      <c r="E7" s="3">
        <f t="shared" si="0"/>
        <v>164</v>
      </c>
      <c r="F7" s="3">
        <f t="shared" si="0"/>
        <v>338</v>
      </c>
      <c r="G7" s="3">
        <f t="shared" si="0"/>
        <v>0</v>
      </c>
      <c r="H7" s="3">
        <f t="shared" si="0"/>
        <v>18</v>
      </c>
      <c r="I7" s="3">
        <f t="shared" si="0"/>
        <v>1476</v>
      </c>
    </row>
  </sheetData>
  <pageMargins left="0.7" right="0.7" top="0.75" bottom="0.75" header="0.3" footer="0.3"/>
  <pageSetup scale="91" fitToHeight="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7"/>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1160</v>
      </c>
      <c r="B1" s="18" t="s">
        <v>999</v>
      </c>
      <c r="C1" s="18" t="s">
        <v>1000</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438</v>
      </c>
      <c r="B4" s="6"/>
      <c r="C4" s="6"/>
      <c r="D4" s="6"/>
      <c r="E4" s="6"/>
      <c r="F4" s="6"/>
      <c r="G4" s="6"/>
    </row>
    <row r="5" spans="1:7" ht="12" customHeight="1" x14ac:dyDescent="0.25">
      <c r="A5" s="7" t="s">
        <v>439</v>
      </c>
      <c r="B5" s="4">
        <v>281</v>
      </c>
      <c r="C5" s="4">
        <v>130</v>
      </c>
      <c r="D5" s="4">
        <v>101</v>
      </c>
      <c r="E5" s="4">
        <v>0</v>
      </c>
      <c r="F5" s="4">
        <v>5</v>
      </c>
      <c r="G5" s="4">
        <f>SUM(B5:F5)</f>
        <v>517</v>
      </c>
    </row>
    <row r="6" spans="1:7" ht="12" customHeight="1" x14ac:dyDescent="0.25">
      <c r="A6" s="7" t="s">
        <v>440</v>
      </c>
      <c r="B6" s="4">
        <v>133</v>
      </c>
      <c r="C6" s="4">
        <v>40</v>
      </c>
      <c r="D6" s="4">
        <v>46</v>
      </c>
      <c r="E6" s="4">
        <v>0</v>
      </c>
      <c r="F6" s="4">
        <v>2</v>
      </c>
      <c r="G6" s="4">
        <f>SUM(B6:F6)</f>
        <v>221</v>
      </c>
    </row>
    <row r="7" spans="1:7" ht="12" customHeight="1" x14ac:dyDescent="0.25">
      <c r="A7" s="10" t="s">
        <v>441</v>
      </c>
      <c r="B7" s="3">
        <f t="shared" ref="B7:G7" si="0">SUM(B5:B6)</f>
        <v>414</v>
      </c>
      <c r="C7" s="3">
        <f t="shared" si="0"/>
        <v>170</v>
      </c>
      <c r="D7" s="3">
        <f t="shared" si="0"/>
        <v>147</v>
      </c>
      <c r="E7" s="3">
        <f t="shared" si="0"/>
        <v>0</v>
      </c>
      <c r="F7" s="3">
        <f t="shared" si="0"/>
        <v>7</v>
      </c>
      <c r="G7" s="3">
        <f t="shared" si="0"/>
        <v>738</v>
      </c>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G9"/>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1161</v>
      </c>
      <c r="B1" s="18" t="s">
        <v>1006</v>
      </c>
      <c r="C1" s="18" t="s">
        <v>767</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442</v>
      </c>
      <c r="B4" s="6"/>
      <c r="C4" s="6"/>
      <c r="D4" s="6"/>
      <c r="E4" s="6"/>
      <c r="F4" s="6"/>
      <c r="G4" s="6"/>
    </row>
    <row r="5" spans="1:7" ht="12" customHeight="1" x14ac:dyDescent="0.25">
      <c r="A5" s="7" t="s">
        <v>443</v>
      </c>
      <c r="B5" s="4">
        <v>227</v>
      </c>
      <c r="C5" s="4">
        <v>72</v>
      </c>
      <c r="D5" s="4">
        <v>53</v>
      </c>
      <c r="E5" s="4">
        <v>0</v>
      </c>
      <c r="F5" s="4">
        <v>0</v>
      </c>
      <c r="G5" s="4">
        <f>SUM(B5:F5)</f>
        <v>352</v>
      </c>
    </row>
    <row r="6" spans="1:7" ht="12" customHeight="1" x14ac:dyDescent="0.25">
      <c r="A6" s="7" t="s">
        <v>444</v>
      </c>
      <c r="B6" s="4">
        <v>58</v>
      </c>
      <c r="C6" s="4">
        <v>26</v>
      </c>
      <c r="D6" s="4">
        <v>17</v>
      </c>
      <c r="E6" s="4">
        <v>0</v>
      </c>
      <c r="F6" s="4">
        <v>1</v>
      </c>
      <c r="G6" s="4">
        <f>SUM(B6:F6)</f>
        <v>102</v>
      </c>
    </row>
    <row r="7" spans="1:7" ht="12" customHeight="1" x14ac:dyDescent="0.25">
      <c r="A7" s="7" t="s">
        <v>445</v>
      </c>
      <c r="B7" s="4">
        <v>311</v>
      </c>
      <c r="C7" s="4">
        <v>95</v>
      </c>
      <c r="D7" s="4">
        <v>87</v>
      </c>
      <c r="E7" s="4">
        <v>0</v>
      </c>
      <c r="F7" s="4">
        <v>4</v>
      </c>
      <c r="G7" s="4">
        <f>SUM(B7:F7)</f>
        <v>497</v>
      </c>
    </row>
    <row r="8" spans="1:7" ht="12" customHeight="1" x14ac:dyDescent="0.25">
      <c r="A8" s="7" t="s">
        <v>446</v>
      </c>
      <c r="B8" s="4">
        <v>19</v>
      </c>
      <c r="C8" s="4">
        <v>8</v>
      </c>
      <c r="D8" s="4">
        <v>21</v>
      </c>
      <c r="E8" s="4">
        <v>0</v>
      </c>
      <c r="F8" s="4">
        <v>1</v>
      </c>
      <c r="G8" s="4">
        <f>SUM(B8:F8)</f>
        <v>49</v>
      </c>
    </row>
    <row r="9" spans="1:7" ht="12" customHeight="1" x14ac:dyDescent="0.25">
      <c r="A9" s="10" t="s">
        <v>447</v>
      </c>
      <c r="B9" s="3">
        <f t="shared" ref="B9:G9" si="0">SUM(B5:B8)</f>
        <v>615</v>
      </c>
      <c r="C9" s="3">
        <f t="shared" si="0"/>
        <v>201</v>
      </c>
      <c r="D9" s="3">
        <f t="shared" si="0"/>
        <v>178</v>
      </c>
      <c r="E9" s="3">
        <f t="shared" si="0"/>
        <v>0</v>
      </c>
      <c r="F9" s="3">
        <f t="shared" si="0"/>
        <v>6</v>
      </c>
      <c r="G9" s="3">
        <f t="shared" si="0"/>
        <v>1000</v>
      </c>
    </row>
  </sheetData>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M9"/>
  <sheetViews>
    <sheetView workbookViewId="0">
      <pane ySplit="2" topLeftCell="A3" activePane="bottomLeft" state="frozen"/>
      <selection pane="bottomLeft"/>
    </sheetView>
  </sheetViews>
  <sheetFormatPr defaultRowHeight="15" x14ac:dyDescent="0.25"/>
  <cols>
    <col min="1" max="1" width="28.5703125" style="12" customWidth="1"/>
    <col min="2" max="13" width="8.7109375" style="9" customWidth="1"/>
  </cols>
  <sheetData>
    <row r="1" spans="1:13" ht="137.25" customHeight="1" thickBot="1" x14ac:dyDescent="0.3">
      <c r="A1" s="1" t="s">
        <v>1162</v>
      </c>
      <c r="B1" s="18" t="s">
        <v>1001</v>
      </c>
      <c r="C1" s="18" t="s">
        <v>768</v>
      </c>
      <c r="D1" s="18" t="s">
        <v>1002</v>
      </c>
      <c r="E1" s="18" t="s">
        <v>1007</v>
      </c>
      <c r="F1" s="18" t="s">
        <v>1003</v>
      </c>
      <c r="G1" s="18" t="s">
        <v>1289</v>
      </c>
      <c r="H1" s="18" t="s">
        <v>1209</v>
      </c>
      <c r="I1" s="18" t="s">
        <v>1225</v>
      </c>
      <c r="J1" s="18" t="s">
        <v>0</v>
      </c>
      <c r="K1" s="18" t="s">
        <v>1</v>
      </c>
      <c r="L1" s="18" t="s">
        <v>2</v>
      </c>
      <c r="M1" s="18" t="s">
        <v>3</v>
      </c>
    </row>
    <row r="2" spans="1:13" ht="12" customHeight="1" thickBot="1" x14ac:dyDescent="0.3">
      <c r="A2" s="13">
        <v>2025</v>
      </c>
      <c r="B2" s="19"/>
      <c r="C2" s="19"/>
      <c r="D2" s="19"/>
      <c r="E2" s="19"/>
      <c r="F2" s="19"/>
      <c r="G2" s="19"/>
      <c r="H2" s="19"/>
      <c r="I2" s="19"/>
      <c r="J2" s="20"/>
      <c r="K2" s="20"/>
      <c r="L2" s="20"/>
      <c r="M2" s="19"/>
    </row>
    <row r="3" spans="1:13" ht="12" customHeight="1" x14ac:dyDescent="0.25">
      <c r="A3" s="5"/>
      <c r="B3" s="6"/>
      <c r="C3" s="6"/>
      <c r="D3" s="6"/>
      <c r="E3" s="6"/>
      <c r="F3" s="6"/>
      <c r="G3" s="6"/>
      <c r="H3" s="6"/>
      <c r="I3" s="6"/>
      <c r="J3" s="6"/>
      <c r="K3" s="6"/>
      <c r="L3" s="6"/>
      <c r="M3" s="6"/>
    </row>
    <row r="4" spans="1:13" ht="12" customHeight="1" x14ac:dyDescent="0.25">
      <c r="A4" s="5" t="s">
        <v>442</v>
      </c>
      <c r="B4" s="6"/>
      <c r="C4" s="6"/>
      <c r="D4" s="6"/>
      <c r="E4" s="6"/>
      <c r="F4" s="6"/>
      <c r="G4" s="6"/>
      <c r="H4" s="6"/>
      <c r="I4" s="6"/>
      <c r="J4" s="6"/>
      <c r="K4" s="6"/>
      <c r="L4" s="6"/>
      <c r="M4" s="6"/>
    </row>
    <row r="5" spans="1:13" ht="12" customHeight="1" x14ac:dyDescent="0.25">
      <c r="A5" s="7" t="s">
        <v>443</v>
      </c>
      <c r="B5" s="4">
        <v>75</v>
      </c>
      <c r="C5" s="4">
        <v>73</v>
      </c>
      <c r="D5" s="4">
        <v>202</v>
      </c>
      <c r="E5" s="4">
        <v>191</v>
      </c>
      <c r="F5" s="4">
        <v>42</v>
      </c>
      <c r="G5" s="4">
        <v>48</v>
      </c>
      <c r="H5" s="4">
        <v>27</v>
      </c>
      <c r="I5" s="4">
        <v>9</v>
      </c>
      <c r="J5" s="4">
        <v>37</v>
      </c>
      <c r="K5" s="4">
        <v>0</v>
      </c>
      <c r="L5" s="4">
        <v>0</v>
      </c>
      <c r="M5" s="4">
        <f>SUM(B5:L5)</f>
        <v>704</v>
      </c>
    </row>
    <row r="6" spans="1:13" ht="12" customHeight="1" x14ac:dyDescent="0.25">
      <c r="A6" s="7" t="s">
        <v>444</v>
      </c>
      <c r="B6" s="4">
        <v>32</v>
      </c>
      <c r="C6" s="4">
        <v>33</v>
      </c>
      <c r="D6" s="4">
        <v>40</v>
      </c>
      <c r="E6" s="4">
        <v>42</v>
      </c>
      <c r="F6" s="4">
        <v>12</v>
      </c>
      <c r="G6" s="4">
        <v>18</v>
      </c>
      <c r="H6" s="4">
        <v>15</v>
      </c>
      <c r="I6" s="4">
        <v>2</v>
      </c>
      <c r="J6" s="4">
        <v>9</v>
      </c>
      <c r="K6" s="4">
        <v>0</v>
      </c>
      <c r="L6" s="4">
        <v>1</v>
      </c>
      <c r="M6" s="4">
        <f t="shared" ref="M6:M8" si="0">SUM(B6:L6)</f>
        <v>204</v>
      </c>
    </row>
    <row r="7" spans="1:13" ht="12" customHeight="1" x14ac:dyDescent="0.25">
      <c r="A7" s="7" t="s">
        <v>445</v>
      </c>
      <c r="B7" s="4">
        <v>103</v>
      </c>
      <c r="C7" s="4">
        <v>120</v>
      </c>
      <c r="D7" s="4">
        <v>225</v>
      </c>
      <c r="E7" s="4">
        <v>244</v>
      </c>
      <c r="F7" s="4">
        <v>52</v>
      </c>
      <c r="G7" s="4">
        <v>79</v>
      </c>
      <c r="H7" s="4">
        <v>94</v>
      </c>
      <c r="I7" s="4">
        <v>18</v>
      </c>
      <c r="J7" s="4">
        <v>53</v>
      </c>
      <c r="K7" s="4">
        <v>6</v>
      </c>
      <c r="L7" s="4">
        <v>0</v>
      </c>
      <c r="M7" s="4">
        <f t="shared" si="0"/>
        <v>994</v>
      </c>
    </row>
    <row r="8" spans="1:13" ht="12" customHeight="1" x14ac:dyDescent="0.25">
      <c r="A8" s="7" t="s">
        <v>446</v>
      </c>
      <c r="B8" s="4">
        <v>28</v>
      </c>
      <c r="C8" s="4">
        <v>30</v>
      </c>
      <c r="D8" s="4">
        <v>13</v>
      </c>
      <c r="E8" s="4">
        <v>14</v>
      </c>
      <c r="F8" s="4">
        <v>2</v>
      </c>
      <c r="G8" s="4">
        <v>1</v>
      </c>
      <c r="H8" s="4">
        <v>3</v>
      </c>
      <c r="I8" s="4">
        <v>0</v>
      </c>
      <c r="J8" s="4">
        <v>5</v>
      </c>
      <c r="K8" s="4">
        <v>2</v>
      </c>
      <c r="L8" s="4">
        <v>0</v>
      </c>
      <c r="M8" s="4">
        <f t="shared" si="0"/>
        <v>98</v>
      </c>
    </row>
    <row r="9" spans="1:13" ht="12" customHeight="1" x14ac:dyDescent="0.25">
      <c r="A9" s="10" t="s">
        <v>447</v>
      </c>
      <c r="B9" s="3">
        <f>SUM(B5:B8)</f>
        <v>238</v>
      </c>
      <c r="C9" s="3">
        <f t="shared" ref="C9:M9" si="1">SUM(C5:C8)</f>
        <v>256</v>
      </c>
      <c r="D9" s="3">
        <f t="shared" si="1"/>
        <v>480</v>
      </c>
      <c r="E9" s="3">
        <f t="shared" si="1"/>
        <v>491</v>
      </c>
      <c r="F9" s="3">
        <f t="shared" si="1"/>
        <v>108</v>
      </c>
      <c r="G9" s="3">
        <f t="shared" si="1"/>
        <v>146</v>
      </c>
      <c r="H9" s="3">
        <f t="shared" si="1"/>
        <v>139</v>
      </c>
      <c r="I9" s="3">
        <f>SUM(I5:I8)</f>
        <v>29</v>
      </c>
      <c r="J9" s="3">
        <f t="shared" si="1"/>
        <v>104</v>
      </c>
      <c r="K9" s="3">
        <f t="shared" si="1"/>
        <v>8</v>
      </c>
      <c r="L9" s="3">
        <f t="shared" si="1"/>
        <v>1</v>
      </c>
      <c r="M9" s="3">
        <f t="shared" si="1"/>
        <v>2000</v>
      </c>
    </row>
  </sheetData>
  <pageMargins left="0.7" right="0.7" top="0.75" bottom="0.75" header="0.3" footer="0.3"/>
  <pageSetup scale="67" fitToHeight="0"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7AE40-AB82-468F-88E1-6040FF292923}">
  <dimension ref="A1:G9"/>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1259</v>
      </c>
      <c r="B1" s="18" t="s">
        <v>1265</v>
      </c>
      <c r="C1" s="18" t="s">
        <v>1266</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442</v>
      </c>
      <c r="B4" s="6"/>
      <c r="C4" s="6"/>
      <c r="D4" s="6"/>
      <c r="E4" s="6"/>
      <c r="F4" s="6"/>
      <c r="G4" s="6"/>
    </row>
    <row r="5" spans="1:7" ht="12" customHeight="1" x14ac:dyDescent="0.25">
      <c r="A5" s="7" t="s">
        <v>443</v>
      </c>
      <c r="B5" s="4">
        <v>111</v>
      </c>
      <c r="C5" s="4">
        <v>209</v>
      </c>
      <c r="D5" s="4">
        <v>32</v>
      </c>
      <c r="E5" s="4">
        <v>0</v>
      </c>
      <c r="F5" s="4">
        <v>0</v>
      </c>
      <c r="G5" s="4">
        <f>SUM(B5:F5)</f>
        <v>352</v>
      </c>
    </row>
    <row r="6" spans="1:7" ht="12" customHeight="1" x14ac:dyDescent="0.25">
      <c r="A6" s="7" t="s">
        <v>444</v>
      </c>
      <c r="B6" s="4">
        <v>38</v>
      </c>
      <c r="C6" s="4">
        <v>55</v>
      </c>
      <c r="D6" s="4">
        <v>9</v>
      </c>
      <c r="E6" s="4">
        <v>0</v>
      </c>
      <c r="F6" s="4">
        <v>0</v>
      </c>
      <c r="G6" s="4">
        <f>SUM(B6:F6)</f>
        <v>102</v>
      </c>
    </row>
    <row r="7" spans="1:7" ht="12" customHeight="1" x14ac:dyDescent="0.25">
      <c r="A7" s="7" t="s">
        <v>445</v>
      </c>
      <c r="B7" s="4">
        <v>163</v>
      </c>
      <c r="C7" s="4">
        <v>289</v>
      </c>
      <c r="D7" s="4">
        <v>45</v>
      </c>
      <c r="E7" s="4">
        <v>0</v>
      </c>
      <c r="F7" s="4">
        <v>0</v>
      </c>
      <c r="G7" s="4">
        <f>SUM(B7:F7)</f>
        <v>497</v>
      </c>
    </row>
    <row r="8" spans="1:7" ht="12" customHeight="1" x14ac:dyDescent="0.25">
      <c r="A8" s="7" t="s">
        <v>446</v>
      </c>
      <c r="B8" s="4">
        <v>35</v>
      </c>
      <c r="C8" s="4">
        <v>14</v>
      </c>
      <c r="D8" s="4">
        <v>0</v>
      </c>
      <c r="E8" s="4">
        <v>0</v>
      </c>
      <c r="F8" s="4">
        <v>0</v>
      </c>
      <c r="G8" s="4">
        <f>SUM(B8:F8)</f>
        <v>49</v>
      </c>
    </row>
    <row r="9" spans="1:7" ht="12" customHeight="1" x14ac:dyDescent="0.25">
      <c r="A9" s="10" t="s">
        <v>447</v>
      </c>
      <c r="B9" s="3">
        <f>SUM(B5:B8)</f>
        <v>347</v>
      </c>
      <c r="C9" s="3">
        <f t="shared" ref="C9:G9" si="0">SUM(C5:C8)</f>
        <v>567</v>
      </c>
      <c r="D9" s="3">
        <f t="shared" si="0"/>
        <v>86</v>
      </c>
      <c r="E9" s="3">
        <f t="shared" si="0"/>
        <v>0</v>
      </c>
      <c r="F9" s="3">
        <f t="shared" si="0"/>
        <v>0</v>
      </c>
      <c r="G9" s="3">
        <f t="shared" si="0"/>
        <v>1000</v>
      </c>
    </row>
  </sheetData>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9"/>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1163</v>
      </c>
      <c r="B1" s="18" t="s">
        <v>769</v>
      </c>
      <c r="C1" s="18" t="s">
        <v>770</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442</v>
      </c>
      <c r="B4" s="6"/>
      <c r="C4" s="6"/>
      <c r="D4" s="6"/>
      <c r="E4" s="6"/>
      <c r="F4" s="6"/>
      <c r="G4" s="6"/>
    </row>
    <row r="5" spans="1:7" ht="12" customHeight="1" x14ac:dyDescent="0.25">
      <c r="A5" s="7" t="s">
        <v>443</v>
      </c>
      <c r="B5" s="4">
        <v>240</v>
      </c>
      <c r="C5" s="4">
        <v>64</v>
      </c>
      <c r="D5" s="4">
        <v>48</v>
      </c>
      <c r="E5" s="4">
        <v>0</v>
      </c>
      <c r="F5" s="4">
        <v>0</v>
      </c>
      <c r="G5" s="4">
        <f>SUM(B5:F5)</f>
        <v>352</v>
      </c>
    </row>
    <row r="6" spans="1:7" ht="12" customHeight="1" x14ac:dyDescent="0.25">
      <c r="A6" s="7" t="s">
        <v>444</v>
      </c>
      <c r="B6" s="4">
        <v>61</v>
      </c>
      <c r="C6" s="4">
        <v>25</v>
      </c>
      <c r="D6" s="4">
        <v>15</v>
      </c>
      <c r="E6" s="4">
        <v>0</v>
      </c>
      <c r="F6" s="4">
        <v>1</v>
      </c>
      <c r="G6" s="4">
        <f>SUM(B6:F6)</f>
        <v>102</v>
      </c>
    </row>
    <row r="7" spans="1:7" ht="12" customHeight="1" x14ac:dyDescent="0.25">
      <c r="A7" s="7" t="s">
        <v>445</v>
      </c>
      <c r="B7" s="4">
        <v>312</v>
      </c>
      <c r="C7" s="4">
        <v>103</v>
      </c>
      <c r="D7" s="4">
        <v>79</v>
      </c>
      <c r="E7" s="4">
        <v>0</v>
      </c>
      <c r="F7" s="4">
        <v>3</v>
      </c>
      <c r="G7" s="4">
        <f>SUM(B7:F7)</f>
        <v>497</v>
      </c>
    </row>
    <row r="8" spans="1:7" ht="12" customHeight="1" x14ac:dyDescent="0.25">
      <c r="A8" s="7" t="s">
        <v>446</v>
      </c>
      <c r="B8" s="4">
        <v>19</v>
      </c>
      <c r="C8" s="4">
        <v>8</v>
      </c>
      <c r="D8" s="4">
        <v>21</v>
      </c>
      <c r="E8" s="4">
        <v>0</v>
      </c>
      <c r="F8" s="4">
        <v>1</v>
      </c>
      <c r="G8" s="4">
        <f>SUM(B8:F8)</f>
        <v>49</v>
      </c>
    </row>
    <row r="9" spans="1:7" ht="12" customHeight="1" x14ac:dyDescent="0.25">
      <c r="A9" s="10" t="s">
        <v>447</v>
      </c>
      <c r="B9" s="3">
        <f t="shared" ref="B9:G9" si="0">SUM(B5:B8)</f>
        <v>632</v>
      </c>
      <c r="C9" s="3">
        <f t="shared" si="0"/>
        <v>200</v>
      </c>
      <c r="D9" s="3">
        <f t="shared" si="0"/>
        <v>163</v>
      </c>
      <c r="E9" s="3">
        <f t="shared" si="0"/>
        <v>0</v>
      </c>
      <c r="F9" s="3">
        <f t="shared" si="0"/>
        <v>5</v>
      </c>
      <c r="G9" s="3">
        <f t="shared" si="0"/>
        <v>1000</v>
      </c>
    </row>
  </sheetData>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9"/>
  <sheetViews>
    <sheetView workbookViewId="0">
      <pane ySplit="2" topLeftCell="A3" activePane="bottomLeft" state="frozen"/>
      <selection pane="bottomLeft"/>
    </sheetView>
  </sheetViews>
  <sheetFormatPr defaultRowHeight="15" x14ac:dyDescent="0.25"/>
  <cols>
    <col min="1" max="1" width="28.5703125" style="12" customWidth="1"/>
    <col min="2" max="8" width="8.7109375" style="9" customWidth="1"/>
  </cols>
  <sheetData>
    <row r="1" spans="1:8" ht="137.25" customHeight="1" thickBot="1" x14ac:dyDescent="0.3">
      <c r="A1" s="1" t="s">
        <v>1164</v>
      </c>
      <c r="B1" s="18" t="s">
        <v>1004</v>
      </c>
      <c r="C1" s="18" t="s">
        <v>1005</v>
      </c>
      <c r="D1" s="18" t="s">
        <v>1294</v>
      </c>
      <c r="E1" s="18" t="s">
        <v>0</v>
      </c>
      <c r="F1" s="18" t="s">
        <v>1</v>
      </c>
      <c r="G1" s="18" t="s">
        <v>2</v>
      </c>
      <c r="H1" s="18" t="s">
        <v>3</v>
      </c>
    </row>
    <row r="2" spans="1:8" ht="12" customHeight="1" thickBot="1" x14ac:dyDescent="0.3">
      <c r="A2" s="13">
        <v>2025</v>
      </c>
      <c r="B2" s="19"/>
      <c r="C2" s="19"/>
      <c r="D2" s="19"/>
      <c r="E2" s="20"/>
      <c r="F2" s="20"/>
      <c r="G2" s="20"/>
      <c r="H2" s="19"/>
    </row>
    <row r="3" spans="1:8" ht="12" customHeight="1" x14ac:dyDescent="0.25">
      <c r="A3" s="5"/>
      <c r="B3" s="6"/>
      <c r="C3" s="6"/>
      <c r="D3" s="6"/>
      <c r="E3" s="6"/>
      <c r="F3" s="6"/>
      <c r="G3" s="6"/>
      <c r="H3" s="6"/>
    </row>
    <row r="4" spans="1:8" ht="12" customHeight="1" x14ac:dyDescent="0.25">
      <c r="A4" s="5" t="s">
        <v>442</v>
      </c>
      <c r="B4" s="6"/>
      <c r="C4" s="6"/>
      <c r="D4" s="6"/>
      <c r="E4" s="6"/>
      <c r="F4" s="6"/>
      <c r="G4" s="6"/>
      <c r="H4" s="6"/>
    </row>
    <row r="5" spans="1:8" ht="12" customHeight="1" x14ac:dyDescent="0.25">
      <c r="A5" s="7" t="s">
        <v>443</v>
      </c>
      <c r="B5" s="4">
        <v>166</v>
      </c>
      <c r="C5" s="4">
        <v>49</v>
      </c>
      <c r="D5" s="4">
        <v>107</v>
      </c>
      <c r="E5" s="4">
        <v>26</v>
      </c>
      <c r="F5" s="4">
        <v>1</v>
      </c>
      <c r="G5" s="4">
        <v>3</v>
      </c>
      <c r="H5" s="4">
        <f>SUM(B5:G5)</f>
        <v>352</v>
      </c>
    </row>
    <row r="6" spans="1:8" ht="12" customHeight="1" x14ac:dyDescent="0.25">
      <c r="A6" s="7" t="s">
        <v>444</v>
      </c>
      <c r="B6" s="4">
        <v>40</v>
      </c>
      <c r="C6" s="4">
        <v>18</v>
      </c>
      <c r="D6" s="4">
        <v>31</v>
      </c>
      <c r="E6" s="4">
        <v>11</v>
      </c>
      <c r="F6" s="4">
        <v>1</v>
      </c>
      <c r="G6" s="4">
        <v>1</v>
      </c>
      <c r="H6" s="4">
        <f t="shared" ref="H6:H8" si="0">SUM(B6:G6)</f>
        <v>102</v>
      </c>
    </row>
    <row r="7" spans="1:8" ht="12" customHeight="1" x14ac:dyDescent="0.25">
      <c r="A7" s="7" t="s">
        <v>445</v>
      </c>
      <c r="B7" s="4">
        <v>191</v>
      </c>
      <c r="C7" s="4">
        <v>63</v>
      </c>
      <c r="D7" s="4">
        <v>205</v>
      </c>
      <c r="E7" s="4">
        <v>33</v>
      </c>
      <c r="F7" s="4">
        <v>4</v>
      </c>
      <c r="G7" s="4">
        <v>1</v>
      </c>
      <c r="H7" s="4">
        <f t="shared" si="0"/>
        <v>497</v>
      </c>
    </row>
    <row r="8" spans="1:8" ht="12" customHeight="1" x14ac:dyDescent="0.25">
      <c r="A8" s="7" t="s">
        <v>446</v>
      </c>
      <c r="B8" s="4">
        <v>16</v>
      </c>
      <c r="C8" s="4">
        <v>6</v>
      </c>
      <c r="D8" s="4">
        <v>7</v>
      </c>
      <c r="E8" s="4">
        <v>19</v>
      </c>
      <c r="F8" s="4">
        <v>0</v>
      </c>
      <c r="G8" s="4">
        <v>1</v>
      </c>
      <c r="H8" s="4">
        <f t="shared" si="0"/>
        <v>49</v>
      </c>
    </row>
    <row r="9" spans="1:8" ht="12" customHeight="1" x14ac:dyDescent="0.25">
      <c r="A9" s="10" t="s">
        <v>447</v>
      </c>
      <c r="B9" s="3">
        <f t="shared" ref="B9:H9" si="1">SUM(B5:B8)</f>
        <v>413</v>
      </c>
      <c r="C9" s="3">
        <f t="shared" si="1"/>
        <v>136</v>
      </c>
      <c r="D9" s="3">
        <f t="shared" si="1"/>
        <v>350</v>
      </c>
      <c r="E9" s="3">
        <f t="shared" si="1"/>
        <v>89</v>
      </c>
      <c r="F9" s="3">
        <f t="shared" si="1"/>
        <v>6</v>
      </c>
      <c r="G9" s="3">
        <f t="shared" si="1"/>
        <v>6</v>
      </c>
      <c r="H9" s="3">
        <f t="shared" si="1"/>
        <v>1000</v>
      </c>
    </row>
  </sheetData>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11"/>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1165</v>
      </c>
      <c r="B1" s="18" t="s">
        <v>1008</v>
      </c>
      <c r="C1" s="18" t="s">
        <v>771</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448</v>
      </c>
      <c r="B4" s="6"/>
      <c r="C4" s="6"/>
      <c r="D4" s="6"/>
      <c r="E4" s="6"/>
      <c r="F4" s="6"/>
      <c r="G4" s="6"/>
    </row>
    <row r="5" spans="1:7" ht="12" customHeight="1" x14ac:dyDescent="0.25">
      <c r="A5" s="7" t="s">
        <v>449</v>
      </c>
      <c r="B5" s="4">
        <v>221</v>
      </c>
      <c r="C5" s="4">
        <v>85</v>
      </c>
      <c r="D5" s="4">
        <v>100</v>
      </c>
      <c r="E5" s="4">
        <v>0</v>
      </c>
      <c r="F5" s="4">
        <v>9</v>
      </c>
      <c r="G5" s="4">
        <f>SUM(B5:F5)</f>
        <v>415</v>
      </c>
    </row>
    <row r="6" spans="1:7" ht="12" customHeight="1" x14ac:dyDescent="0.25">
      <c r="A6" s="7" t="s">
        <v>450</v>
      </c>
      <c r="B6" s="4">
        <v>104</v>
      </c>
      <c r="C6" s="4">
        <v>52</v>
      </c>
      <c r="D6" s="4">
        <v>46</v>
      </c>
      <c r="E6" s="4">
        <v>0</v>
      </c>
      <c r="F6" s="4">
        <v>3</v>
      </c>
      <c r="G6" s="4">
        <f t="shared" ref="G6:G10" si="0">SUM(B6:F6)</f>
        <v>205</v>
      </c>
    </row>
    <row r="7" spans="1:7" ht="12" customHeight="1" x14ac:dyDescent="0.25">
      <c r="A7" s="7" t="s">
        <v>451</v>
      </c>
      <c r="B7" s="4">
        <v>144</v>
      </c>
      <c r="C7" s="4">
        <v>44</v>
      </c>
      <c r="D7" s="4">
        <v>58</v>
      </c>
      <c r="E7" s="4">
        <v>0</v>
      </c>
      <c r="F7" s="4">
        <v>1</v>
      </c>
      <c r="G7" s="4">
        <f t="shared" si="0"/>
        <v>247</v>
      </c>
    </row>
    <row r="8" spans="1:7" ht="12" customHeight="1" x14ac:dyDescent="0.25">
      <c r="A8" s="7" t="s">
        <v>452</v>
      </c>
      <c r="B8" s="4">
        <v>69</v>
      </c>
      <c r="C8" s="4">
        <v>33</v>
      </c>
      <c r="D8" s="4">
        <v>40</v>
      </c>
      <c r="E8" s="4">
        <v>0</v>
      </c>
      <c r="F8" s="4">
        <v>3</v>
      </c>
      <c r="G8" s="4">
        <f t="shared" si="0"/>
        <v>145</v>
      </c>
    </row>
    <row r="9" spans="1:7" ht="12" customHeight="1" x14ac:dyDescent="0.25">
      <c r="A9" s="7" t="s">
        <v>453</v>
      </c>
      <c r="B9" s="4">
        <v>135</v>
      </c>
      <c r="C9" s="4">
        <v>54</v>
      </c>
      <c r="D9" s="4">
        <v>60</v>
      </c>
      <c r="E9" s="4">
        <v>0</v>
      </c>
      <c r="F9" s="4">
        <v>9</v>
      </c>
      <c r="G9" s="4">
        <f t="shared" si="0"/>
        <v>258</v>
      </c>
    </row>
    <row r="10" spans="1:7" ht="12" customHeight="1" x14ac:dyDescent="0.25">
      <c r="A10" s="7" t="s">
        <v>454</v>
      </c>
      <c r="B10" s="4">
        <v>206</v>
      </c>
      <c r="C10" s="4">
        <v>79</v>
      </c>
      <c r="D10" s="4">
        <v>63</v>
      </c>
      <c r="E10" s="4">
        <v>0</v>
      </c>
      <c r="F10" s="4">
        <v>4</v>
      </c>
      <c r="G10" s="4">
        <f t="shared" si="0"/>
        <v>352</v>
      </c>
    </row>
    <row r="11" spans="1:7" ht="12" customHeight="1" x14ac:dyDescent="0.25">
      <c r="A11" s="10" t="s">
        <v>455</v>
      </c>
      <c r="B11" s="3">
        <f t="shared" ref="B11:G11" si="1">SUM(B5:B10)</f>
        <v>879</v>
      </c>
      <c r="C11" s="3">
        <f t="shared" si="1"/>
        <v>347</v>
      </c>
      <c r="D11" s="3">
        <f t="shared" si="1"/>
        <v>367</v>
      </c>
      <c r="E11" s="3">
        <f t="shared" si="1"/>
        <v>0</v>
      </c>
      <c r="F11" s="3">
        <f t="shared" si="1"/>
        <v>29</v>
      </c>
      <c r="G11" s="3">
        <f t="shared" si="1"/>
        <v>1622</v>
      </c>
    </row>
  </sheetData>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I11"/>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1166</v>
      </c>
      <c r="B1" s="18" t="s">
        <v>1009</v>
      </c>
      <c r="C1" s="18" t="s">
        <v>1012</v>
      </c>
      <c r="D1" s="18" t="s">
        <v>1010</v>
      </c>
      <c r="E1" s="18" t="s">
        <v>1011</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448</v>
      </c>
      <c r="B4" s="6"/>
      <c r="C4" s="6"/>
      <c r="D4" s="6"/>
      <c r="E4" s="6"/>
      <c r="F4" s="6"/>
      <c r="G4" s="6"/>
      <c r="H4" s="6"/>
      <c r="I4" s="6"/>
    </row>
    <row r="5" spans="1:9" ht="12" customHeight="1" x14ac:dyDescent="0.25">
      <c r="A5" s="7" t="s">
        <v>449</v>
      </c>
      <c r="B5" s="4">
        <v>229</v>
      </c>
      <c r="C5" s="4">
        <v>207</v>
      </c>
      <c r="D5" s="4">
        <v>89</v>
      </c>
      <c r="E5" s="4">
        <v>89</v>
      </c>
      <c r="F5" s="4">
        <v>199</v>
      </c>
      <c r="G5" s="4">
        <v>0</v>
      </c>
      <c r="H5" s="4">
        <v>17</v>
      </c>
      <c r="I5" s="4">
        <f>SUM(B5:H5)</f>
        <v>830</v>
      </c>
    </row>
    <row r="6" spans="1:9" ht="12" customHeight="1" x14ac:dyDescent="0.25">
      <c r="A6" s="7" t="s">
        <v>450</v>
      </c>
      <c r="B6" s="4">
        <v>106</v>
      </c>
      <c r="C6" s="4">
        <v>98</v>
      </c>
      <c r="D6" s="4">
        <v>56</v>
      </c>
      <c r="E6" s="4">
        <v>53</v>
      </c>
      <c r="F6" s="4">
        <v>91</v>
      </c>
      <c r="G6" s="4">
        <v>0</v>
      </c>
      <c r="H6" s="4">
        <v>6</v>
      </c>
      <c r="I6" s="4">
        <f t="shared" ref="I6:I10" si="0">SUM(B6:H6)</f>
        <v>410</v>
      </c>
    </row>
    <row r="7" spans="1:9" ht="12" customHeight="1" x14ac:dyDescent="0.25">
      <c r="A7" s="7" t="s">
        <v>451</v>
      </c>
      <c r="B7" s="4">
        <v>144</v>
      </c>
      <c r="C7" s="4">
        <v>137</v>
      </c>
      <c r="D7" s="4">
        <v>41</v>
      </c>
      <c r="E7" s="4">
        <v>39</v>
      </c>
      <c r="F7" s="4">
        <v>128</v>
      </c>
      <c r="G7" s="4">
        <v>0</v>
      </c>
      <c r="H7" s="4">
        <v>5</v>
      </c>
      <c r="I7" s="4">
        <f t="shared" si="0"/>
        <v>494</v>
      </c>
    </row>
    <row r="8" spans="1:9" ht="12" customHeight="1" x14ac:dyDescent="0.25">
      <c r="A8" s="7" t="s">
        <v>452</v>
      </c>
      <c r="B8" s="4">
        <v>68</v>
      </c>
      <c r="C8" s="4">
        <v>68</v>
      </c>
      <c r="D8" s="4">
        <v>35</v>
      </c>
      <c r="E8" s="4">
        <v>31</v>
      </c>
      <c r="F8" s="4">
        <v>84</v>
      </c>
      <c r="G8" s="4">
        <v>0</v>
      </c>
      <c r="H8" s="4">
        <v>4</v>
      </c>
      <c r="I8" s="4">
        <f t="shared" si="0"/>
        <v>290</v>
      </c>
    </row>
    <row r="9" spans="1:9" ht="12" customHeight="1" x14ac:dyDescent="0.25">
      <c r="A9" s="7" t="s">
        <v>453</v>
      </c>
      <c r="B9" s="4">
        <v>141</v>
      </c>
      <c r="C9" s="4">
        <v>136</v>
      </c>
      <c r="D9" s="4">
        <v>50</v>
      </c>
      <c r="E9" s="4">
        <v>50</v>
      </c>
      <c r="F9" s="4">
        <v>125</v>
      </c>
      <c r="G9" s="4">
        <v>0</v>
      </c>
      <c r="H9" s="4">
        <v>14</v>
      </c>
      <c r="I9" s="4">
        <f t="shared" si="0"/>
        <v>516</v>
      </c>
    </row>
    <row r="10" spans="1:9" ht="12" customHeight="1" x14ac:dyDescent="0.25">
      <c r="A10" s="7" t="s">
        <v>454</v>
      </c>
      <c r="B10" s="4">
        <v>213</v>
      </c>
      <c r="C10" s="4">
        <v>199</v>
      </c>
      <c r="D10" s="4">
        <v>82</v>
      </c>
      <c r="E10" s="4">
        <v>80</v>
      </c>
      <c r="F10" s="4">
        <v>125</v>
      </c>
      <c r="G10" s="4">
        <v>0</v>
      </c>
      <c r="H10" s="4">
        <v>5</v>
      </c>
      <c r="I10" s="4">
        <f t="shared" si="0"/>
        <v>704</v>
      </c>
    </row>
    <row r="11" spans="1:9" ht="12" customHeight="1" x14ac:dyDescent="0.25">
      <c r="A11" s="10" t="s">
        <v>455</v>
      </c>
      <c r="B11" s="3">
        <f>SUM(B5:B10)</f>
        <v>901</v>
      </c>
      <c r="C11" s="3">
        <f t="shared" ref="C11:I11" si="1">SUM(C5:C10)</f>
        <v>845</v>
      </c>
      <c r="D11" s="3">
        <f>SUM(D5:D10)</f>
        <v>353</v>
      </c>
      <c r="E11" s="3">
        <f t="shared" si="1"/>
        <v>342</v>
      </c>
      <c r="F11" s="3">
        <f t="shared" si="1"/>
        <v>752</v>
      </c>
      <c r="G11" s="3">
        <f t="shared" si="1"/>
        <v>0</v>
      </c>
      <c r="H11" s="3">
        <f t="shared" si="1"/>
        <v>51</v>
      </c>
      <c r="I11" s="3">
        <f t="shared" si="1"/>
        <v>3244</v>
      </c>
    </row>
  </sheetData>
  <pageMargins left="0.7" right="0.7" top="0.75" bottom="0.75" header="0.3" footer="0.3"/>
  <pageSetup scale="9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92139-2782-427F-93CF-4AA78A30028E}">
  <sheetPr>
    <pageSetUpPr fitToPage="1"/>
  </sheetPr>
  <dimension ref="A1:M845"/>
  <sheetViews>
    <sheetView workbookViewId="0">
      <pane ySplit="2" topLeftCell="A3" activePane="bottomLeft" state="frozen"/>
      <selection pane="bottomLeft"/>
    </sheetView>
  </sheetViews>
  <sheetFormatPr defaultRowHeight="15" x14ac:dyDescent="0.25"/>
  <cols>
    <col min="1" max="1" width="28.5703125" style="12" customWidth="1"/>
    <col min="2" max="13" width="8.7109375" style="9" customWidth="1"/>
  </cols>
  <sheetData>
    <row r="1" spans="1:13" ht="137.25" customHeight="1" thickBot="1" x14ac:dyDescent="0.3">
      <c r="A1" s="1" t="s">
        <v>1293</v>
      </c>
      <c r="B1" s="18" t="s">
        <v>840</v>
      </c>
      <c r="C1" s="18" t="s">
        <v>844</v>
      </c>
      <c r="D1" s="18" t="s">
        <v>841</v>
      </c>
      <c r="E1" s="18" t="s">
        <v>845</v>
      </c>
      <c r="F1" s="18" t="s">
        <v>842</v>
      </c>
      <c r="G1" s="18" t="s">
        <v>846</v>
      </c>
      <c r="H1" s="18" t="s">
        <v>843</v>
      </c>
      <c r="I1" s="18" t="s">
        <v>847</v>
      </c>
      <c r="J1" s="18" t="s">
        <v>0</v>
      </c>
      <c r="K1" s="18" t="s">
        <v>1</v>
      </c>
      <c r="L1" s="18" t="s">
        <v>2</v>
      </c>
      <c r="M1" s="18" t="s">
        <v>3</v>
      </c>
    </row>
    <row r="2" spans="1:13" ht="12" customHeight="1" thickBot="1" x14ac:dyDescent="0.3">
      <c r="A2" s="23">
        <v>2025</v>
      </c>
      <c r="B2" s="19"/>
      <c r="C2" s="19"/>
      <c r="D2" s="19"/>
      <c r="E2" s="19"/>
      <c r="F2" s="19"/>
      <c r="G2" s="19"/>
      <c r="H2" s="19"/>
      <c r="I2" s="19"/>
      <c r="J2" s="20"/>
      <c r="K2" s="20"/>
      <c r="L2" s="20"/>
      <c r="M2" s="19"/>
    </row>
    <row r="3" spans="1:13" ht="12" customHeight="1" x14ac:dyDescent="0.25">
      <c r="A3" s="5"/>
      <c r="B3" s="6"/>
      <c r="C3" s="6"/>
      <c r="D3" s="6"/>
      <c r="E3" s="6"/>
      <c r="F3" s="6"/>
      <c r="G3" s="6"/>
      <c r="H3" s="6"/>
      <c r="I3" s="6"/>
      <c r="J3" s="6"/>
      <c r="K3" s="6"/>
      <c r="L3" s="6"/>
      <c r="M3" s="6"/>
    </row>
    <row r="4" spans="1:13" ht="12" customHeight="1" x14ac:dyDescent="0.25">
      <c r="A4" s="5" t="s">
        <v>4</v>
      </c>
      <c r="B4" s="6"/>
      <c r="C4" s="6"/>
      <c r="D4" s="6"/>
      <c r="E4" s="6"/>
      <c r="F4" s="6"/>
      <c r="G4" s="6"/>
      <c r="H4" s="6"/>
      <c r="I4" s="6"/>
      <c r="J4" s="6"/>
      <c r="K4" s="6"/>
      <c r="L4" s="6"/>
      <c r="M4" s="6"/>
    </row>
    <row r="5" spans="1:13" ht="12" customHeight="1" x14ac:dyDescent="0.25">
      <c r="A5" s="5" t="s">
        <v>5</v>
      </c>
      <c r="B5" s="6"/>
      <c r="C5" s="6"/>
      <c r="D5" s="6"/>
      <c r="E5" s="6"/>
      <c r="F5" s="6"/>
      <c r="G5" s="6"/>
      <c r="H5" s="6"/>
      <c r="I5" s="6"/>
      <c r="J5" s="6"/>
      <c r="K5" s="6"/>
      <c r="L5" s="6"/>
      <c r="M5" s="6"/>
    </row>
    <row r="6" spans="1:13" ht="12" customHeight="1" x14ac:dyDescent="0.25">
      <c r="A6" s="7" t="s">
        <v>6</v>
      </c>
      <c r="B6" s="4">
        <v>7</v>
      </c>
      <c r="C6" s="4">
        <v>6</v>
      </c>
      <c r="D6" s="4">
        <v>1</v>
      </c>
      <c r="E6" s="4">
        <v>1</v>
      </c>
      <c r="F6" s="4">
        <v>1</v>
      </c>
      <c r="G6" s="4">
        <v>1</v>
      </c>
      <c r="H6" s="4">
        <v>6</v>
      </c>
      <c r="I6" s="4">
        <v>6</v>
      </c>
      <c r="J6" s="4">
        <v>3</v>
      </c>
      <c r="K6" s="4">
        <v>0</v>
      </c>
      <c r="L6" s="4">
        <v>0</v>
      </c>
      <c r="M6" s="4">
        <f>SUM(B6:L6)</f>
        <v>32</v>
      </c>
    </row>
    <row r="7" spans="1:13" ht="12" customHeight="1" x14ac:dyDescent="0.25">
      <c r="A7" s="7" t="s">
        <v>7</v>
      </c>
      <c r="B7" s="4">
        <v>165</v>
      </c>
      <c r="C7" s="4">
        <v>156</v>
      </c>
      <c r="D7" s="4">
        <v>28</v>
      </c>
      <c r="E7" s="4">
        <v>30</v>
      </c>
      <c r="F7" s="4">
        <v>17</v>
      </c>
      <c r="G7" s="4">
        <v>16</v>
      </c>
      <c r="H7" s="4">
        <v>32</v>
      </c>
      <c r="I7" s="4">
        <v>35</v>
      </c>
      <c r="J7" s="4">
        <v>63</v>
      </c>
      <c r="K7" s="4">
        <v>0</v>
      </c>
      <c r="L7" s="4">
        <v>2</v>
      </c>
      <c r="M7" s="4">
        <f t="shared" ref="M7:M29" si="0">SUM(B7:L7)</f>
        <v>544</v>
      </c>
    </row>
    <row r="8" spans="1:13" ht="12" customHeight="1" x14ac:dyDescent="0.25">
      <c r="A8" s="7" t="s">
        <v>8</v>
      </c>
      <c r="B8" s="4">
        <v>401</v>
      </c>
      <c r="C8" s="4">
        <v>400</v>
      </c>
      <c r="D8" s="4">
        <v>115</v>
      </c>
      <c r="E8" s="4">
        <v>106</v>
      </c>
      <c r="F8" s="4">
        <v>25</v>
      </c>
      <c r="G8" s="4">
        <v>26</v>
      </c>
      <c r="H8" s="4">
        <v>84</v>
      </c>
      <c r="I8" s="4">
        <v>88</v>
      </c>
      <c r="J8" s="4">
        <v>201</v>
      </c>
      <c r="K8" s="4">
        <v>0</v>
      </c>
      <c r="L8" s="4">
        <v>10</v>
      </c>
      <c r="M8" s="4">
        <f t="shared" si="0"/>
        <v>1456</v>
      </c>
    </row>
    <row r="9" spans="1:13" ht="12" customHeight="1" x14ac:dyDescent="0.25">
      <c r="A9" s="7" t="s">
        <v>9</v>
      </c>
      <c r="B9" s="4">
        <v>191</v>
      </c>
      <c r="C9" s="4">
        <v>184</v>
      </c>
      <c r="D9" s="4">
        <v>42</v>
      </c>
      <c r="E9" s="4">
        <v>36</v>
      </c>
      <c r="F9" s="4">
        <v>11</v>
      </c>
      <c r="G9" s="4">
        <v>8</v>
      </c>
      <c r="H9" s="4">
        <v>26</v>
      </c>
      <c r="I9" s="4">
        <v>28</v>
      </c>
      <c r="J9" s="4">
        <v>84</v>
      </c>
      <c r="K9" s="4">
        <v>0</v>
      </c>
      <c r="L9" s="4">
        <v>0</v>
      </c>
      <c r="M9" s="4">
        <f t="shared" si="0"/>
        <v>610</v>
      </c>
    </row>
    <row r="10" spans="1:13" ht="12" customHeight="1" x14ac:dyDescent="0.25">
      <c r="A10" s="7" t="s">
        <v>10</v>
      </c>
      <c r="B10" s="4">
        <v>51</v>
      </c>
      <c r="C10" s="4">
        <v>48</v>
      </c>
      <c r="D10" s="4">
        <v>7</v>
      </c>
      <c r="E10" s="4">
        <v>7</v>
      </c>
      <c r="F10" s="4">
        <v>1</v>
      </c>
      <c r="G10" s="4">
        <v>2</v>
      </c>
      <c r="H10" s="4">
        <v>21</v>
      </c>
      <c r="I10" s="4">
        <v>21</v>
      </c>
      <c r="J10" s="4">
        <v>33</v>
      </c>
      <c r="K10" s="4">
        <v>0</v>
      </c>
      <c r="L10" s="4">
        <v>5</v>
      </c>
      <c r="M10" s="4">
        <f t="shared" si="0"/>
        <v>196</v>
      </c>
    </row>
    <row r="11" spans="1:13" ht="12" customHeight="1" x14ac:dyDescent="0.25">
      <c r="A11" s="7" t="s">
        <v>11</v>
      </c>
      <c r="B11" s="4">
        <v>129</v>
      </c>
      <c r="C11" s="4">
        <v>128</v>
      </c>
      <c r="D11" s="4">
        <v>33</v>
      </c>
      <c r="E11" s="4">
        <v>29</v>
      </c>
      <c r="F11" s="4">
        <v>5</v>
      </c>
      <c r="G11" s="4">
        <v>5</v>
      </c>
      <c r="H11" s="4">
        <v>35</v>
      </c>
      <c r="I11" s="4">
        <v>35</v>
      </c>
      <c r="J11" s="4">
        <v>67</v>
      </c>
      <c r="K11" s="4">
        <v>0</v>
      </c>
      <c r="L11" s="4">
        <v>6</v>
      </c>
      <c r="M11" s="4">
        <f t="shared" si="0"/>
        <v>472</v>
      </c>
    </row>
    <row r="12" spans="1:13" ht="12" customHeight="1" x14ac:dyDescent="0.25">
      <c r="A12" s="7" t="s">
        <v>12</v>
      </c>
      <c r="B12" s="4">
        <v>336</v>
      </c>
      <c r="C12" s="4">
        <v>335</v>
      </c>
      <c r="D12" s="4">
        <v>44</v>
      </c>
      <c r="E12" s="4">
        <v>44</v>
      </c>
      <c r="F12" s="4">
        <v>5</v>
      </c>
      <c r="G12" s="4">
        <v>6</v>
      </c>
      <c r="H12" s="4">
        <v>97</v>
      </c>
      <c r="I12" s="4">
        <v>100</v>
      </c>
      <c r="J12" s="4">
        <v>139</v>
      </c>
      <c r="K12" s="4">
        <v>0</v>
      </c>
      <c r="L12" s="4">
        <v>12</v>
      </c>
      <c r="M12" s="4">
        <f t="shared" si="0"/>
        <v>1118</v>
      </c>
    </row>
    <row r="13" spans="1:13" ht="12" customHeight="1" x14ac:dyDescent="0.25">
      <c r="A13" s="7" t="s">
        <v>13</v>
      </c>
      <c r="B13" s="4">
        <v>233</v>
      </c>
      <c r="C13" s="4">
        <v>228</v>
      </c>
      <c r="D13" s="4">
        <v>54</v>
      </c>
      <c r="E13" s="4">
        <v>51</v>
      </c>
      <c r="F13" s="4">
        <v>16</v>
      </c>
      <c r="G13" s="4">
        <v>13</v>
      </c>
      <c r="H13" s="4">
        <v>41</v>
      </c>
      <c r="I13" s="4">
        <v>40</v>
      </c>
      <c r="J13" s="4">
        <v>106</v>
      </c>
      <c r="K13" s="4">
        <v>0</v>
      </c>
      <c r="L13" s="4">
        <v>2</v>
      </c>
      <c r="M13" s="4">
        <f t="shared" si="0"/>
        <v>784</v>
      </c>
    </row>
    <row r="14" spans="1:13" ht="12" customHeight="1" x14ac:dyDescent="0.25">
      <c r="A14" s="7" t="s">
        <v>14</v>
      </c>
      <c r="B14" s="4">
        <v>265</v>
      </c>
      <c r="C14" s="4">
        <v>258</v>
      </c>
      <c r="D14" s="4">
        <v>49</v>
      </c>
      <c r="E14" s="4">
        <v>44</v>
      </c>
      <c r="F14" s="4">
        <v>9</v>
      </c>
      <c r="G14" s="4">
        <v>11</v>
      </c>
      <c r="H14" s="4">
        <v>43</v>
      </c>
      <c r="I14" s="4">
        <v>44</v>
      </c>
      <c r="J14" s="4">
        <v>130</v>
      </c>
      <c r="K14" s="4">
        <v>0</v>
      </c>
      <c r="L14" s="4">
        <v>5</v>
      </c>
      <c r="M14" s="4">
        <f t="shared" si="0"/>
        <v>858</v>
      </c>
    </row>
    <row r="15" spans="1:13" ht="12" customHeight="1" x14ac:dyDescent="0.25">
      <c r="A15" s="7" t="s">
        <v>15</v>
      </c>
      <c r="B15" s="4">
        <v>208</v>
      </c>
      <c r="C15" s="4">
        <v>209</v>
      </c>
      <c r="D15" s="4">
        <v>55</v>
      </c>
      <c r="E15" s="4">
        <v>53</v>
      </c>
      <c r="F15" s="4">
        <v>13</v>
      </c>
      <c r="G15" s="4">
        <v>10</v>
      </c>
      <c r="H15" s="4">
        <v>26</v>
      </c>
      <c r="I15" s="4">
        <v>29</v>
      </c>
      <c r="J15" s="4">
        <v>110</v>
      </c>
      <c r="K15" s="4">
        <v>0</v>
      </c>
      <c r="L15" s="4">
        <v>3</v>
      </c>
      <c r="M15" s="4">
        <f t="shared" si="0"/>
        <v>716</v>
      </c>
    </row>
    <row r="16" spans="1:13" ht="12" customHeight="1" x14ac:dyDescent="0.25">
      <c r="A16" s="7" t="s">
        <v>16</v>
      </c>
      <c r="B16" s="4">
        <v>216</v>
      </c>
      <c r="C16" s="4">
        <v>213</v>
      </c>
      <c r="D16" s="4">
        <v>34</v>
      </c>
      <c r="E16" s="4">
        <v>31</v>
      </c>
      <c r="F16" s="4">
        <v>12</v>
      </c>
      <c r="G16" s="4">
        <v>15</v>
      </c>
      <c r="H16" s="4">
        <v>40</v>
      </c>
      <c r="I16" s="4">
        <v>39</v>
      </c>
      <c r="J16" s="4">
        <v>94</v>
      </c>
      <c r="K16" s="4">
        <v>0</v>
      </c>
      <c r="L16" s="4">
        <v>6</v>
      </c>
      <c r="M16" s="4">
        <f t="shared" si="0"/>
        <v>700</v>
      </c>
    </row>
    <row r="17" spans="1:13" ht="12" customHeight="1" x14ac:dyDescent="0.25">
      <c r="A17" s="7" t="s">
        <v>17</v>
      </c>
      <c r="B17" s="4">
        <v>105</v>
      </c>
      <c r="C17" s="4">
        <v>99</v>
      </c>
      <c r="D17" s="4">
        <v>16</v>
      </c>
      <c r="E17" s="4">
        <v>15</v>
      </c>
      <c r="F17" s="4">
        <v>6</v>
      </c>
      <c r="G17" s="4">
        <v>6</v>
      </c>
      <c r="H17" s="4">
        <v>19</v>
      </c>
      <c r="I17" s="4">
        <v>21</v>
      </c>
      <c r="J17" s="4">
        <v>42</v>
      </c>
      <c r="K17" s="4">
        <v>0</v>
      </c>
      <c r="L17" s="4">
        <v>1</v>
      </c>
      <c r="M17" s="4">
        <f t="shared" si="0"/>
        <v>330</v>
      </c>
    </row>
    <row r="18" spans="1:13" ht="12" customHeight="1" x14ac:dyDescent="0.25">
      <c r="A18" s="7" t="s">
        <v>18</v>
      </c>
      <c r="B18" s="4">
        <v>378</v>
      </c>
      <c r="C18" s="4">
        <v>377</v>
      </c>
      <c r="D18" s="4">
        <v>46</v>
      </c>
      <c r="E18" s="4">
        <v>41</v>
      </c>
      <c r="F18" s="4">
        <v>11</v>
      </c>
      <c r="G18" s="4">
        <v>8</v>
      </c>
      <c r="H18" s="4">
        <v>78</v>
      </c>
      <c r="I18" s="4">
        <v>81</v>
      </c>
      <c r="J18" s="4">
        <v>205</v>
      </c>
      <c r="K18" s="4">
        <v>0</v>
      </c>
      <c r="L18" s="4">
        <v>7</v>
      </c>
      <c r="M18" s="4">
        <f t="shared" si="0"/>
        <v>1232</v>
      </c>
    </row>
    <row r="19" spans="1:13" ht="12" customHeight="1" x14ac:dyDescent="0.25">
      <c r="A19" s="7" t="s">
        <v>19</v>
      </c>
      <c r="B19" s="4">
        <v>110</v>
      </c>
      <c r="C19" s="4">
        <v>102</v>
      </c>
      <c r="D19" s="4">
        <v>19</v>
      </c>
      <c r="E19" s="4">
        <v>18</v>
      </c>
      <c r="F19" s="4">
        <v>3</v>
      </c>
      <c r="G19" s="4">
        <v>3</v>
      </c>
      <c r="H19" s="4">
        <v>33</v>
      </c>
      <c r="I19" s="4">
        <v>33</v>
      </c>
      <c r="J19" s="4">
        <v>57</v>
      </c>
      <c r="K19" s="4">
        <v>0</v>
      </c>
      <c r="L19" s="4">
        <v>4</v>
      </c>
      <c r="M19" s="4">
        <f t="shared" si="0"/>
        <v>382</v>
      </c>
    </row>
    <row r="20" spans="1:13" ht="12" customHeight="1" x14ac:dyDescent="0.25">
      <c r="A20" s="7" t="s">
        <v>20</v>
      </c>
      <c r="B20" s="4">
        <v>249</v>
      </c>
      <c r="C20" s="4">
        <v>247</v>
      </c>
      <c r="D20" s="4">
        <v>48</v>
      </c>
      <c r="E20" s="4">
        <v>41</v>
      </c>
      <c r="F20" s="4">
        <v>10</v>
      </c>
      <c r="G20" s="4">
        <v>12</v>
      </c>
      <c r="H20" s="4">
        <v>56</v>
      </c>
      <c r="I20" s="4">
        <v>58</v>
      </c>
      <c r="J20" s="4">
        <v>102</v>
      </c>
      <c r="K20" s="4">
        <v>0</v>
      </c>
      <c r="L20" s="4">
        <v>5</v>
      </c>
      <c r="M20" s="4">
        <f t="shared" si="0"/>
        <v>828</v>
      </c>
    </row>
    <row r="21" spans="1:13" ht="12" customHeight="1" x14ac:dyDescent="0.25">
      <c r="A21" s="7" t="s">
        <v>21</v>
      </c>
      <c r="B21" s="4">
        <v>321</v>
      </c>
      <c r="C21" s="4">
        <v>315</v>
      </c>
      <c r="D21" s="4">
        <v>70</v>
      </c>
      <c r="E21" s="4">
        <v>64</v>
      </c>
      <c r="F21" s="4">
        <v>15</v>
      </c>
      <c r="G21" s="4">
        <v>16</v>
      </c>
      <c r="H21" s="4">
        <v>73</v>
      </c>
      <c r="I21" s="4">
        <v>72</v>
      </c>
      <c r="J21" s="4">
        <v>155</v>
      </c>
      <c r="K21" s="4">
        <v>2</v>
      </c>
      <c r="L21" s="4">
        <v>5</v>
      </c>
      <c r="M21" s="4">
        <f t="shared" si="0"/>
        <v>1108</v>
      </c>
    </row>
    <row r="22" spans="1:13" ht="12" customHeight="1" x14ac:dyDescent="0.25">
      <c r="A22" s="7" t="s">
        <v>22</v>
      </c>
      <c r="B22" s="4">
        <v>331</v>
      </c>
      <c r="C22" s="4">
        <v>327</v>
      </c>
      <c r="D22" s="4">
        <v>62</v>
      </c>
      <c r="E22" s="4">
        <v>62</v>
      </c>
      <c r="F22" s="4">
        <v>25</v>
      </c>
      <c r="G22" s="4">
        <v>28</v>
      </c>
      <c r="H22" s="4">
        <v>66</v>
      </c>
      <c r="I22" s="4">
        <v>64</v>
      </c>
      <c r="J22" s="4">
        <v>164</v>
      </c>
      <c r="K22" s="4">
        <v>0</v>
      </c>
      <c r="L22" s="4">
        <v>15</v>
      </c>
      <c r="M22" s="4">
        <f t="shared" si="0"/>
        <v>1144</v>
      </c>
    </row>
    <row r="23" spans="1:13" ht="12" customHeight="1" x14ac:dyDescent="0.25">
      <c r="A23" s="7" t="s">
        <v>23</v>
      </c>
      <c r="B23" s="4">
        <v>181</v>
      </c>
      <c r="C23" s="4">
        <v>181</v>
      </c>
      <c r="D23" s="4">
        <v>54</v>
      </c>
      <c r="E23" s="4">
        <v>54</v>
      </c>
      <c r="F23" s="4">
        <v>14</v>
      </c>
      <c r="G23" s="4">
        <v>15</v>
      </c>
      <c r="H23" s="4">
        <v>25</v>
      </c>
      <c r="I23" s="4">
        <v>23</v>
      </c>
      <c r="J23" s="4">
        <v>62</v>
      </c>
      <c r="K23" s="4">
        <v>0</v>
      </c>
      <c r="L23" s="4">
        <v>9</v>
      </c>
      <c r="M23" s="4">
        <f t="shared" si="0"/>
        <v>618</v>
      </c>
    </row>
    <row r="24" spans="1:13" ht="12" customHeight="1" x14ac:dyDescent="0.25">
      <c r="A24" s="7" t="s">
        <v>24</v>
      </c>
      <c r="B24" s="4">
        <v>51</v>
      </c>
      <c r="C24" s="4">
        <v>56</v>
      </c>
      <c r="D24" s="4">
        <v>9</v>
      </c>
      <c r="E24" s="4">
        <v>5</v>
      </c>
      <c r="F24" s="4">
        <v>3</v>
      </c>
      <c r="G24" s="4">
        <v>4</v>
      </c>
      <c r="H24" s="4">
        <v>6</v>
      </c>
      <c r="I24" s="4">
        <v>4</v>
      </c>
      <c r="J24" s="4">
        <v>50</v>
      </c>
      <c r="K24" s="4">
        <v>0</v>
      </c>
      <c r="L24" s="4">
        <v>0</v>
      </c>
      <c r="M24" s="4">
        <f t="shared" si="0"/>
        <v>188</v>
      </c>
    </row>
    <row r="25" spans="1:13" ht="12" customHeight="1" x14ac:dyDescent="0.25">
      <c r="A25" s="7" t="s">
        <v>25</v>
      </c>
      <c r="B25" s="4">
        <v>193</v>
      </c>
      <c r="C25" s="4">
        <v>187</v>
      </c>
      <c r="D25" s="4">
        <v>46</v>
      </c>
      <c r="E25" s="4">
        <v>47</v>
      </c>
      <c r="F25" s="4">
        <v>10</v>
      </c>
      <c r="G25" s="4">
        <v>10</v>
      </c>
      <c r="H25" s="4">
        <v>32</v>
      </c>
      <c r="I25" s="4">
        <v>33</v>
      </c>
      <c r="J25" s="4">
        <v>73</v>
      </c>
      <c r="K25" s="4">
        <v>0</v>
      </c>
      <c r="L25" s="4">
        <v>5</v>
      </c>
      <c r="M25" s="4">
        <f t="shared" si="0"/>
        <v>636</v>
      </c>
    </row>
    <row r="26" spans="1:13" ht="12" customHeight="1" x14ac:dyDescent="0.25">
      <c r="A26" s="7" t="s">
        <v>26</v>
      </c>
      <c r="B26" s="4">
        <v>17</v>
      </c>
      <c r="C26" s="4">
        <v>20</v>
      </c>
      <c r="D26" s="4">
        <v>7</v>
      </c>
      <c r="E26" s="4">
        <v>8</v>
      </c>
      <c r="F26" s="4">
        <v>2</v>
      </c>
      <c r="G26" s="4">
        <v>2</v>
      </c>
      <c r="H26" s="4">
        <v>7</v>
      </c>
      <c r="I26" s="4">
        <v>8</v>
      </c>
      <c r="J26" s="4">
        <v>15</v>
      </c>
      <c r="K26" s="4">
        <v>0</v>
      </c>
      <c r="L26" s="4">
        <v>0</v>
      </c>
      <c r="M26" s="4">
        <f t="shared" si="0"/>
        <v>86</v>
      </c>
    </row>
    <row r="27" spans="1:13" ht="12" customHeight="1" x14ac:dyDescent="0.25">
      <c r="A27" s="7" t="s">
        <v>27</v>
      </c>
      <c r="B27" s="4">
        <v>33</v>
      </c>
      <c r="C27" s="4">
        <v>33</v>
      </c>
      <c r="D27" s="4">
        <v>9</v>
      </c>
      <c r="E27" s="4">
        <v>10</v>
      </c>
      <c r="F27" s="4">
        <v>1</v>
      </c>
      <c r="G27" s="4">
        <v>1</v>
      </c>
      <c r="H27" s="4">
        <v>10</v>
      </c>
      <c r="I27" s="4">
        <v>10</v>
      </c>
      <c r="J27" s="4">
        <v>25</v>
      </c>
      <c r="K27" s="4">
        <v>0</v>
      </c>
      <c r="L27" s="4">
        <v>0</v>
      </c>
      <c r="M27" s="4">
        <f t="shared" si="0"/>
        <v>132</v>
      </c>
    </row>
    <row r="28" spans="1:13" ht="12" customHeight="1" x14ac:dyDescent="0.25">
      <c r="A28" s="7" t="s">
        <v>28</v>
      </c>
      <c r="B28" s="4">
        <v>335</v>
      </c>
      <c r="C28" s="4">
        <v>336</v>
      </c>
      <c r="D28" s="4">
        <v>35</v>
      </c>
      <c r="E28" s="4">
        <v>32</v>
      </c>
      <c r="F28" s="4">
        <v>13</v>
      </c>
      <c r="G28" s="4">
        <v>14</v>
      </c>
      <c r="H28" s="4">
        <v>78</v>
      </c>
      <c r="I28" s="4">
        <v>75</v>
      </c>
      <c r="J28" s="4">
        <v>145</v>
      </c>
      <c r="K28" s="4">
        <v>0</v>
      </c>
      <c r="L28" s="4">
        <v>5</v>
      </c>
      <c r="M28" s="4">
        <f t="shared" si="0"/>
        <v>1068</v>
      </c>
    </row>
    <row r="29" spans="1:13" ht="12" customHeight="1" x14ac:dyDescent="0.25">
      <c r="A29" s="7" t="s">
        <v>29</v>
      </c>
      <c r="B29" s="4">
        <v>307</v>
      </c>
      <c r="C29" s="4">
        <v>296</v>
      </c>
      <c r="D29" s="4">
        <v>34</v>
      </c>
      <c r="E29" s="4">
        <v>38</v>
      </c>
      <c r="F29" s="4">
        <v>9</v>
      </c>
      <c r="G29" s="4">
        <v>10</v>
      </c>
      <c r="H29" s="4">
        <v>93</v>
      </c>
      <c r="I29" s="4">
        <v>90</v>
      </c>
      <c r="J29" s="4">
        <v>112</v>
      </c>
      <c r="K29" s="4">
        <v>0</v>
      </c>
      <c r="L29" s="4">
        <v>13</v>
      </c>
      <c r="M29" s="4">
        <f t="shared" si="0"/>
        <v>1002</v>
      </c>
    </row>
    <row r="30" spans="1:13" ht="12" customHeight="1" x14ac:dyDescent="0.25">
      <c r="A30" s="8" t="s">
        <v>30</v>
      </c>
      <c r="B30" s="3">
        <f>SUM(B6:B29)</f>
        <v>4813</v>
      </c>
      <c r="C30" s="3">
        <f>SUM(C6:C29)</f>
        <v>4741</v>
      </c>
      <c r="D30" s="3">
        <f>SUM(D6:D29)</f>
        <v>917</v>
      </c>
      <c r="E30" s="3">
        <f>SUM(E6:E29)</f>
        <v>867</v>
      </c>
      <c r="F30" s="3">
        <f t="shared" ref="F30:I30" si="1">SUM(F6:F29)</f>
        <v>237</v>
      </c>
      <c r="G30" s="3">
        <f t="shared" si="1"/>
        <v>242</v>
      </c>
      <c r="H30" s="3">
        <f t="shared" si="1"/>
        <v>1027</v>
      </c>
      <c r="I30" s="3">
        <f t="shared" si="1"/>
        <v>1037</v>
      </c>
      <c r="J30" s="3">
        <f>SUM(J6:J29)</f>
        <v>2237</v>
      </c>
      <c r="K30" s="3">
        <f>SUM(K6:K29)</f>
        <v>2</v>
      </c>
      <c r="L30" s="3">
        <f>SUM(L6:L29)</f>
        <v>120</v>
      </c>
      <c r="M30" s="3">
        <f>SUM(M6:M29)</f>
        <v>16240</v>
      </c>
    </row>
    <row r="31" spans="1:13" ht="12" customHeight="1" x14ac:dyDescent="0.25">
      <c r="A31" s="5"/>
    </row>
    <row r="32" spans="1:13" ht="12" customHeight="1" x14ac:dyDescent="0.25">
      <c r="A32" s="5" t="s">
        <v>31</v>
      </c>
    </row>
    <row r="33" spans="1:13" ht="12" customHeight="1" x14ac:dyDescent="0.25">
      <c r="A33" s="7" t="s">
        <v>32</v>
      </c>
      <c r="B33" s="4">
        <v>328</v>
      </c>
      <c r="C33" s="4">
        <v>322</v>
      </c>
      <c r="D33" s="4">
        <v>23</v>
      </c>
      <c r="E33" s="4">
        <v>22</v>
      </c>
      <c r="F33" s="4">
        <v>12</v>
      </c>
      <c r="G33" s="4">
        <v>11</v>
      </c>
      <c r="H33" s="4">
        <v>52</v>
      </c>
      <c r="I33" s="4">
        <v>52</v>
      </c>
      <c r="J33" s="4">
        <v>112</v>
      </c>
      <c r="K33" s="4">
        <v>0</v>
      </c>
      <c r="L33" s="4">
        <v>8</v>
      </c>
      <c r="M33" s="4">
        <f t="shared" ref="M33:M59" si="2">SUM(B33:L33)</f>
        <v>942</v>
      </c>
    </row>
    <row r="34" spans="1:13" ht="12" customHeight="1" x14ac:dyDescent="0.25">
      <c r="A34" s="7" t="s">
        <v>33</v>
      </c>
      <c r="B34" s="4">
        <v>0</v>
      </c>
      <c r="C34" s="4">
        <v>0</v>
      </c>
      <c r="D34" s="4">
        <v>1</v>
      </c>
      <c r="E34" s="4">
        <v>1</v>
      </c>
      <c r="F34" s="4">
        <v>0</v>
      </c>
      <c r="G34" s="4">
        <v>0</v>
      </c>
      <c r="H34" s="4">
        <v>0</v>
      </c>
      <c r="I34" s="4">
        <v>0</v>
      </c>
      <c r="J34" s="4">
        <v>0</v>
      </c>
      <c r="K34" s="4">
        <v>0</v>
      </c>
      <c r="L34" s="4">
        <v>0</v>
      </c>
      <c r="M34" s="4">
        <f t="shared" si="2"/>
        <v>2</v>
      </c>
    </row>
    <row r="35" spans="1:13" ht="12" customHeight="1" x14ac:dyDescent="0.25">
      <c r="A35" s="7" t="s">
        <v>34</v>
      </c>
      <c r="B35" s="4">
        <v>155</v>
      </c>
      <c r="C35" s="4">
        <v>153</v>
      </c>
      <c r="D35" s="4">
        <v>32</v>
      </c>
      <c r="E35" s="4">
        <v>31</v>
      </c>
      <c r="F35" s="4">
        <v>3</v>
      </c>
      <c r="G35" s="4">
        <v>4</v>
      </c>
      <c r="H35" s="4">
        <v>13</v>
      </c>
      <c r="I35" s="4">
        <v>13</v>
      </c>
      <c r="J35" s="4">
        <v>112</v>
      </c>
      <c r="K35" s="4">
        <v>0</v>
      </c>
      <c r="L35" s="4">
        <v>4</v>
      </c>
      <c r="M35" s="4">
        <f t="shared" si="2"/>
        <v>520</v>
      </c>
    </row>
    <row r="36" spans="1:13" ht="12" customHeight="1" x14ac:dyDescent="0.25">
      <c r="A36" s="7" t="s">
        <v>35</v>
      </c>
      <c r="B36" s="4">
        <v>126</v>
      </c>
      <c r="C36" s="4">
        <v>130</v>
      </c>
      <c r="D36" s="4">
        <v>7</v>
      </c>
      <c r="E36" s="4">
        <v>6</v>
      </c>
      <c r="F36" s="4">
        <v>3</v>
      </c>
      <c r="G36" s="4">
        <v>3</v>
      </c>
      <c r="H36" s="4">
        <v>9</v>
      </c>
      <c r="I36" s="4">
        <v>9</v>
      </c>
      <c r="J36" s="4">
        <v>75</v>
      </c>
      <c r="K36" s="4">
        <v>0</v>
      </c>
      <c r="L36" s="4">
        <v>4</v>
      </c>
      <c r="M36" s="4">
        <f t="shared" si="2"/>
        <v>372</v>
      </c>
    </row>
    <row r="37" spans="1:13" ht="12" customHeight="1" x14ac:dyDescent="0.25">
      <c r="A37" s="7" t="s">
        <v>36</v>
      </c>
      <c r="B37" s="4">
        <v>467</v>
      </c>
      <c r="C37" s="4">
        <v>471</v>
      </c>
      <c r="D37" s="4">
        <v>78</v>
      </c>
      <c r="E37" s="4">
        <v>72</v>
      </c>
      <c r="F37" s="4">
        <v>12</v>
      </c>
      <c r="G37" s="4">
        <v>13</v>
      </c>
      <c r="H37" s="4">
        <v>72</v>
      </c>
      <c r="I37" s="4">
        <v>72</v>
      </c>
      <c r="J37" s="4">
        <v>206</v>
      </c>
      <c r="K37" s="4">
        <v>0</v>
      </c>
      <c r="L37" s="4">
        <v>5</v>
      </c>
      <c r="M37" s="4">
        <f t="shared" si="2"/>
        <v>1468</v>
      </c>
    </row>
    <row r="38" spans="1:13" ht="12" customHeight="1" x14ac:dyDescent="0.25">
      <c r="A38" s="7" t="s">
        <v>37</v>
      </c>
      <c r="B38" s="4">
        <v>55</v>
      </c>
      <c r="C38" s="4">
        <v>54</v>
      </c>
      <c r="D38" s="4">
        <v>3</v>
      </c>
      <c r="E38" s="4">
        <v>2</v>
      </c>
      <c r="F38" s="4">
        <v>0</v>
      </c>
      <c r="G38" s="4">
        <v>0</v>
      </c>
      <c r="H38" s="4">
        <v>0</v>
      </c>
      <c r="I38" s="4">
        <v>1</v>
      </c>
      <c r="J38" s="4">
        <v>43</v>
      </c>
      <c r="K38" s="4">
        <v>0</v>
      </c>
      <c r="L38" s="4">
        <v>0</v>
      </c>
      <c r="M38" s="4">
        <f t="shared" si="2"/>
        <v>158</v>
      </c>
    </row>
    <row r="39" spans="1:13" ht="12" customHeight="1" x14ac:dyDescent="0.25">
      <c r="A39" s="7" t="s">
        <v>38</v>
      </c>
      <c r="B39" s="4">
        <v>33</v>
      </c>
      <c r="C39" s="4">
        <v>33</v>
      </c>
      <c r="D39" s="4">
        <v>0</v>
      </c>
      <c r="E39" s="4">
        <v>2</v>
      </c>
      <c r="F39" s="4">
        <v>1</v>
      </c>
      <c r="G39" s="4">
        <v>1</v>
      </c>
      <c r="H39" s="4">
        <v>1</v>
      </c>
      <c r="I39" s="4">
        <v>1</v>
      </c>
      <c r="J39" s="4">
        <v>28</v>
      </c>
      <c r="K39" s="4">
        <v>0</v>
      </c>
      <c r="L39" s="4">
        <v>0</v>
      </c>
      <c r="M39" s="4">
        <f t="shared" si="2"/>
        <v>100</v>
      </c>
    </row>
    <row r="40" spans="1:13" ht="12" customHeight="1" x14ac:dyDescent="0.25">
      <c r="A40" s="7" t="s">
        <v>39</v>
      </c>
      <c r="B40" s="4">
        <v>93</v>
      </c>
      <c r="C40" s="4">
        <v>99</v>
      </c>
      <c r="D40" s="4">
        <v>8</v>
      </c>
      <c r="E40" s="4">
        <v>9</v>
      </c>
      <c r="F40" s="4">
        <v>0</v>
      </c>
      <c r="G40" s="4">
        <v>0</v>
      </c>
      <c r="H40" s="4">
        <v>13</v>
      </c>
      <c r="I40" s="4">
        <v>13</v>
      </c>
      <c r="J40" s="4">
        <v>41</v>
      </c>
      <c r="K40" s="4">
        <v>0</v>
      </c>
      <c r="L40" s="4">
        <v>2</v>
      </c>
      <c r="M40" s="4">
        <f t="shared" si="2"/>
        <v>278</v>
      </c>
    </row>
    <row r="41" spans="1:13" ht="12" customHeight="1" x14ac:dyDescent="0.25">
      <c r="A41" s="7" t="s">
        <v>40</v>
      </c>
      <c r="B41" s="4">
        <v>8</v>
      </c>
      <c r="C41" s="4">
        <v>13</v>
      </c>
      <c r="D41" s="4">
        <v>1</v>
      </c>
      <c r="E41" s="4">
        <v>0</v>
      </c>
      <c r="F41" s="4">
        <v>2</v>
      </c>
      <c r="G41" s="4">
        <v>2</v>
      </c>
      <c r="H41" s="4">
        <v>1</v>
      </c>
      <c r="I41" s="4">
        <v>1</v>
      </c>
      <c r="J41" s="4">
        <v>16</v>
      </c>
      <c r="K41" s="4">
        <v>0</v>
      </c>
      <c r="L41" s="4">
        <v>2</v>
      </c>
      <c r="M41" s="4">
        <f t="shared" si="2"/>
        <v>46</v>
      </c>
    </row>
    <row r="42" spans="1:13" ht="12" customHeight="1" x14ac:dyDescent="0.25">
      <c r="A42" s="7" t="s">
        <v>41</v>
      </c>
      <c r="B42" s="4">
        <v>371</v>
      </c>
      <c r="C42" s="4">
        <v>377</v>
      </c>
      <c r="D42" s="4">
        <v>57</v>
      </c>
      <c r="E42" s="4">
        <v>56</v>
      </c>
      <c r="F42" s="4">
        <v>8</v>
      </c>
      <c r="G42" s="4">
        <v>10</v>
      </c>
      <c r="H42" s="4">
        <v>92</v>
      </c>
      <c r="I42" s="4">
        <v>92</v>
      </c>
      <c r="J42" s="4">
        <v>193</v>
      </c>
      <c r="K42" s="4">
        <v>2</v>
      </c>
      <c r="L42" s="4">
        <v>10</v>
      </c>
      <c r="M42" s="4">
        <f t="shared" si="2"/>
        <v>1268</v>
      </c>
    </row>
    <row r="43" spans="1:13" ht="12" customHeight="1" x14ac:dyDescent="0.25">
      <c r="A43" s="7" t="s">
        <v>42</v>
      </c>
      <c r="B43" s="4">
        <v>164</v>
      </c>
      <c r="C43" s="4">
        <v>152</v>
      </c>
      <c r="D43" s="4">
        <v>9</v>
      </c>
      <c r="E43" s="4">
        <v>6</v>
      </c>
      <c r="F43" s="4">
        <v>1</v>
      </c>
      <c r="G43" s="4">
        <v>2</v>
      </c>
      <c r="H43" s="4">
        <v>13</v>
      </c>
      <c r="I43" s="4">
        <v>17</v>
      </c>
      <c r="J43" s="4">
        <v>114</v>
      </c>
      <c r="K43" s="4">
        <v>0</v>
      </c>
      <c r="L43" s="4">
        <v>0</v>
      </c>
      <c r="M43" s="4">
        <f t="shared" si="2"/>
        <v>478</v>
      </c>
    </row>
    <row r="44" spans="1:13" ht="12" customHeight="1" x14ac:dyDescent="0.25">
      <c r="A44" s="7" t="s">
        <v>43</v>
      </c>
      <c r="B44" s="4">
        <v>177</v>
      </c>
      <c r="C44" s="4">
        <v>172</v>
      </c>
      <c r="D44" s="4">
        <v>0</v>
      </c>
      <c r="E44" s="4">
        <v>1</v>
      </c>
      <c r="F44" s="4">
        <v>1</v>
      </c>
      <c r="G44" s="4">
        <v>2</v>
      </c>
      <c r="H44" s="4">
        <v>3</v>
      </c>
      <c r="I44" s="4">
        <v>5</v>
      </c>
      <c r="J44" s="4">
        <v>99</v>
      </c>
      <c r="K44" s="4">
        <v>0</v>
      </c>
      <c r="L44" s="4">
        <v>2</v>
      </c>
      <c r="M44" s="4">
        <f t="shared" si="2"/>
        <v>462</v>
      </c>
    </row>
    <row r="45" spans="1:13" ht="12" customHeight="1" x14ac:dyDescent="0.25">
      <c r="A45" s="7" t="s">
        <v>44</v>
      </c>
      <c r="B45" s="4">
        <v>180</v>
      </c>
      <c r="C45" s="4">
        <v>185</v>
      </c>
      <c r="D45" s="4">
        <v>24</v>
      </c>
      <c r="E45" s="4">
        <v>23</v>
      </c>
      <c r="F45" s="4">
        <v>7</v>
      </c>
      <c r="G45" s="4">
        <v>7</v>
      </c>
      <c r="H45" s="4">
        <v>56</v>
      </c>
      <c r="I45" s="4">
        <v>55</v>
      </c>
      <c r="J45" s="4">
        <v>96</v>
      </c>
      <c r="K45" s="4">
        <v>0</v>
      </c>
      <c r="L45" s="4">
        <v>7</v>
      </c>
      <c r="M45" s="4">
        <f t="shared" si="2"/>
        <v>640</v>
      </c>
    </row>
    <row r="46" spans="1:13" ht="12" customHeight="1" x14ac:dyDescent="0.25">
      <c r="A46" s="7" t="s">
        <v>45</v>
      </c>
      <c r="B46" s="4">
        <v>155</v>
      </c>
      <c r="C46" s="4">
        <v>177</v>
      </c>
      <c r="D46" s="4">
        <v>14</v>
      </c>
      <c r="E46" s="4">
        <v>14</v>
      </c>
      <c r="F46" s="4">
        <v>2</v>
      </c>
      <c r="G46" s="4">
        <v>1</v>
      </c>
      <c r="H46" s="4">
        <v>5</v>
      </c>
      <c r="I46" s="4">
        <v>5</v>
      </c>
      <c r="J46" s="4">
        <v>87</v>
      </c>
      <c r="K46" s="4">
        <v>0</v>
      </c>
      <c r="L46" s="4">
        <v>0</v>
      </c>
      <c r="M46" s="4">
        <f t="shared" si="2"/>
        <v>460</v>
      </c>
    </row>
    <row r="47" spans="1:13" ht="12" customHeight="1" x14ac:dyDescent="0.25">
      <c r="A47" s="7" t="s">
        <v>46</v>
      </c>
      <c r="B47" s="4">
        <v>45</v>
      </c>
      <c r="C47" s="4">
        <v>46</v>
      </c>
      <c r="D47" s="4">
        <v>3</v>
      </c>
      <c r="E47" s="4">
        <v>3</v>
      </c>
      <c r="F47" s="4">
        <v>1</v>
      </c>
      <c r="G47" s="4">
        <v>0</v>
      </c>
      <c r="H47" s="4">
        <v>0</v>
      </c>
      <c r="I47" s="4">
        <v>0</v>
      </c>
      <c r="J47" s="4">
        <v>30</v>
      </c>
      <c r="K47" s="4">
        <v>0</v>
      </c>
      <c r="L47" s="4">
        <v>2</v>
      </c>
      <c r="M47" s="4">
        <f t="shared" si="2"/>
        <v>130</v>
      </c>
    </row>
    <row r="48" spans="1:13" ht="12" customHeight="1" x14ac:dyDescent="0.25">
      <c r="A48" s="7" t="s">
        <v>47</v>
      </c>
      <c r="B48" s="4">
        <v>69</v>
      </c>
      <c r="C48" s="4">
        <v>65</v>
      </c>
      <c r="D48" s="4">
        <v>2</v>
      </c>
      <c r="E48" s="4">
        <v>2</v>
      </c>
      <c r="F48" s="4">
        <v>0</v>
      </c>
      <c r="G48" s="4">
        <v>0</v>
      </c>
      <c r="H48" s="4">
        <v>1</v>
      </c>
      <c r="I48" s="4">
        <v>2</v>
      </c>
      <c r="J48" s="4">
        <v>27</v>
      </c>
      <c r="K48" s="4">
        <v>0</v>
      </c>
      <c r="L48" s="4">
        <v>0</v>
      </c>
      <c r="M48" s="4">
        <f t="shared" si="2"/>
        <v>168</v>
      </c>
    </row>
    <row r="49" spans="1:13" ht="12" customHeight="1" x14ac:dyDescent="0.25">
      <c r="A49" s="7" t="s">
        <v>48</v>
      </c>
      <c r="B49" s="4">
        <v>109</v>
      </c>
      <c r="C49" s="4">
        <v>108</v>
      </c>
      <c r="D49" s="4">
        <v>3</v>
      </c>
      <c r="E49" s="4">
        <v>3</v>
      </c>
      <c r="F49" s="4">
        <v>4</v>
      </c>
      <c r="G49" s="4">
        <v>2</v>
      </c>
      <c r="H49" s="4">
        <v>6</v>
      </c>
      <c r="I49" s="4">
        <v>6</v>
      </c>
      <c r="J49" s="4">
        <v>57</v>
      </c>
      <c r="K49" s="4">
        <v>0</v>
      </c>
      <c r="L49" s="4">
        <v>0</v>
      </c>
      <c r="M49" s="4">
        <f t="shared" si="2"/>
        <v>298</v>
      </c>
    </row>
    <row r="50" spans="1:13" ht="12" customHeight="1" x14ac:dyDescent="0.25">
      <c r="A50" s="7" t="s">
        <v>49</v>
      </c>
      <c r="B50" s="4">
        <v>38</v>
      </c>
      <c r="C50" s="4">
        <v>35</v>
      </c>
      <c r="D50" s="4">
        <v>0</v>
      </c>
      <c r="E50" s="4">
        <v>1</v>
      </c>
      <c r="F50" s="4">
        <v>0</v>
      </c>
      <c r="G50" s="4">
        <v>0</v>
      </c>
      <c r="H50" s="4">
        <v>2</v>
      </c>
      <c r="I50" s="4">
        <v>2</v>
      </c>
      <c r="J50" s="4">
        <v>14</v>
      </c>
      <c r="K50" s="4">
        <v>0</v>
      </c>
      <c r="L50" s="4">
        <v>2</v>
      </c>
      <c r="M50" s="4">
        <f t="shared" si="2"/>
        <v>94</v>
      </c>
    </row>
    <row r="51" spans="1:13" ht="12" customHeight="1" x14ac:dyDescent="0.25">
      <c r="A51" s="7" t="s">
        <v>50</v>
      </c>
      <c r="B51" s="4">
        <v>157</v>
      </c>
      <c r="C51" s="4">
        <v>149</v>
      </c>
      <c r="D51" s="4">
        <v>5</v>
      </c>
      <c r="E51" s="4">
        <v>3</v>
      </c>
      <c r="F51" s="4">
        <v>3</v>
      </c>
      <c r="G51" s="4">
        <v>2</v>
      </c>
      <c r="H51" s="4">
        <v>7</v>
      </c>
      <c r="I51" s="4">
        <v>6</v>
      </c>
      <c r="J51" s="4">
        <v>66</v>
      </c>
      <c r="K51" s="4">
        <v>0</v>
      </c>
      <c r="L51" s="4">
        <v>0</v>
      </c>
      <c r="M51" s="4">
        <f t="shared" si="2"/>
        <v>398</v>
      </c>
    </row>
    <row r="52" spans="1:13" ht="12" customHeight="1" x14ac:dyDescent="0.25">
      <c r="A52" s="7" t="s">
        <v>51</v>
      </c>
      <c r="B52" s="4">
        <v>168</v>
      </c>
      <c r="C52" s="4">
        <v>172</v>
      </c>
      <c r="D52" s="4">
        <v>6</v>
      </c>
      <c r="E52" s="4">
        <v>7</v>
      </c>
      <c r="F52" s="4">
        <v>4</v>
      </c>
      <c r="G52" s="4">
        <v>4</v>
      </c>
      <c r="H52" s="4">
        <v>5</v>
      </c>
      <c r="I52" s="4">
        <v>4</v>
      </c>
      <c r="J52" s="4">
        <v>70</v>
      </c>
      <c r="K52" s="4">
        <v>0</v>
      </c>
      <c r="L52" s="4">
        <v>0</v>
      </c>
      <c r="M52" s="4">
        <f t="shared" si="2"/>
        <v>440</v>
      </c>
    </row>
    <row r="53" spans="1:13" ht="12" customHeight="1" x14ac:dyDescent="0.25">
      <c r="A53" s="7" t="s">
        <v>52</v>
      </c>
      <c r="B53" s="4">
        <v>94</v>
      </c>
      <c r="C53" s="4">
        <v>96</v>
      </c>
      <c r="D53" s="4">
        <v>5</v>
      </c>
      <c r="E53" s="4">
        <v>4</v>
      </c>
      <c r="F53" s="4">
        <v>3</v>
      </c>
      <c r="G53" s="4">
        <v>4</v>
      </c>
      <c r="H53" s="4">
        <v>10</v>
      </c>
      <c r="I53" s="4">
        <v>9</v>
      </c>
      <c r="J53" s="4">
        <v>53</v>
      </c>
      <c r="K53" s="4">
        <v>0</v>
      </c>
      <c r="L53" s="4">
        <v>0</v>
      </c>
      <c r="M53" s="4">
        <f t="shared" si="2"/>
        <v>278</v>
      </c>
    </row>
    <row r="54" spans="1:13" ht="12" customHeight="1" x14ac:dyDescent="0.25">
      <c r="A54" s="7" t="s">
        <v>53</v>
      </c>
      <c r="B54" s="4">
        <v>155</v>
      </c>
      <c r="C54" s="4">
        <v>159</v>
      </c>
      <c r="D54" s="4">
        <v>6</v>
      </c>
      <c r="E54" s="4">
        <v>7</v>
      </c>
      <c r="F54" s="4">
        <v>1</v>
      </c>
      <c r="G54" s="4">
        <v>1</v>
      </c>
      <c r="H54" s="4">
        <v>8</v>
      </c>
      <c r="I54" s="4">
        <v>4</v>
      </c>
      <c r="J54" s="4">
        <v>89</v>
      </c>
      <c r="K54" s="4">
        <v>0</v>
      </c>
      <c r="L54" s="4">
        <v>0</v>
      </c>
      <c r="M54" s="4">
        <f t="shared" si="2"/>
        <v>430</v>
      </c>
    </row>
    <row r="55" spans="1:13" ht="12" customHeight="1" x14ac:dyDescent="0.25">
      <c r="A55" s="7" t="s">
        <v>54</v>
      </c>
      <c r="B55" s="4">
        <v>121</v>
      </c>
      <c r="C55" s="4">
        <v>122</v>
      </c>
      <c r="D55" s="4">
        <v>5</v>
      </c>
      <c r="E55" s="4">
        <v>4</v>
      </c>
      <c r="F55" s="4">
        <v>1</v>
      </c>
      <c r="G55" s="4">
        <v>1</v>
      </c>
      <c r="H55" s="4">
        <v>8</v>
      </c>
      <c r="I55" s="4">
        <v>8</v>
      </c>
      <c r="J55" s="4">
        <v>66</v>
      </c>
      <c r="K55" s="4">
        <v>2</v>
      </c>
      <c r="L55" s="4">
        <v>0</v>
      </c>
      <c r="M55" s="4">
        <f t="shared" si="2"/>
        <v>338</v>
      </c>
    </row>
    <row r="56" spans="1:13" ht="12" customHeight="1" x14ac:dyDescent="0.25">
      <c r="A56" s="7" t="s">
        <v>55</v>
      </c>
      <c r="B56" s="4">
        <v>46</v>
      </c>
      <c r="C56" s="4">
        <v>48</v>
      </c>
      <c r="D56" s="4">
        <v>3</v>
      </c>
      <c r="E56" s="4">
        <v>5</v>
      </c>
      <c r="F56" s="4">
        <v>0</v>
      </c>
      <c r="G56" s="4">
        <v>0</v>
      </c>
      <c r="H56" s="4">
        <v>1</v>
      </c>
      <c r="I56" s="4">
        <v>0</v>
      </c>
      <c r="J56" s="4">
        <v>37</v>
      </c>
      <c r="K56" s="4">
        <v>0</v>
      </c>
      <c r="L56" s="4">
        <v>0</v>
      </c>
      <c r="M56" s="4">
        <f t="shared" si="2"/>
        <v>140</v>
      </c>
    </row>
    <row r="57" spans="1:13" ht="12" customHeight="1" x14ac:dyDescent="0.25">
      <c r="A57" s="7" t="s">
        <v>56</v>
      </c>
      <c r="B57" s="4">
        <v>210</v>
      </c>
      <c r="C57" s="4">
        <v>204</v>
      </c>
      <c r="D57" s="4">
        <v>13</v>
      </c>
      <c r="E57" s="4">
        <v>11</v>
      </c>
      <c r="F57" s="4">
        <v>0</v>
      </c>
      <c r="G57" s="4">
        <v>1</v>
      </c>
      <c r="H57" s="4">
        <v>5</v>
      </c>
      <c r="I57" s="4">
        <v>5</v>
      </c>
      <c r="J57" s="4">
        <v>95</v>
      </c>
      <c r="K57" s="4">
        <v>0</v>
      </c>
      <c r="L57" s="4">
        <v>4</v>
      </c>
      <c r="M57" s="4">
        <f t="shared" si="2"/>
        <v>548</v>
      </c>
    </row>
    <row r="58" spans="1:13" ht="12" customHeight="1" x14ac:dyDescent="0.25">
      <c r="A58" s="7" t="s">
        <v>57</v>
      </c>
      <c r="B58" s="4">
        <v>28</v>
      </c>
      <c r="C58" s="4">
        <v>30</v>
      </c>
      <c r="D58" s="4">
        <v>1</v>
      </c>
      <c r="E58" s="4">
        <v>1</v>
      </c>
      <c r="F58" s="4">
        <v>1</v>
      </c>
      <c r="G58" s="4">
        <v>2</v>
      </c>
      <c r="H58" s="4">
        <v>1</v>
      </c>
      <c r="I58" s="4">
        <v>1</v>
      </c>
      <c r="J58" s="4">
        <v>13</v>
      </c>
      <c r="K58" s="4">
        <v>0</v>
      </c>
      <c r="L58" s="4">
        <v>0</v>
      </c>
      <c r="M58" s="4">
        <f t="shared" si="2"/>
        <v>78</v>
      </c>
    </row>
    <row r="59" spans="1:13" ht="12" customHeight="1" x14ac:dyDescent="0.25">
      <c r="A59" s="7" t="s">
        <v>58</v>
      </c>
      <c r="B59" s="4">
        <v>60</v>
      </c>
      <c r="C59" s="4">
        <v>60</v>
      </c>
      <c r="D59" s="4">
        <v>0</v>
      </c>
      <c r="E59" s="4">
        <v>0</v>
      </c>
      <c r="F59" s="4">
        <v>0</v>
      </c>
      <c r="G59" s="4">
        <v>1</v>
      </c>
      <c r="H59" s="4">
        <v>4</v>
      </c>
      <c r="I59" s="4">
        <v>2</v>
      </c>
      <c r="J59" s="4">
        <v>53</v>
      </c>
      <c r="K59" s="4">
        <v>0</v>
      </c>
      <c r="L59" s="4">
        <v>0</v>
      </c>
      <c r="M59" s="4">
        <f t="shared" si="2"/>
        <v>180</v>
      </c>
    </row>
    <row r="60" spans="1:13" ht="12" customHeight="1" x14ac:dyDescent="0.25">
      <c r="A60" s="10" t="s">
        <v>59</v>
      </c>
      <c r="B60" s="3">
        <f>SUM(B33:B59)</f>
        <v>3612</v>
      </c>
      <c r="C60" s="3">
        <f>SUM(C33:C59)</f>
        <v>3632</v>
      </c>
      <c r="D60" s="3">
        <f>SUM(D33:D59)</f>
        <v>309</v>
      </c>
      <c r="E60" s="3">
        <f>SUM(E33:E59)</f>
        <v>296</v>
      </c>
      <c r="F60" s="3">
        <f t="shared" ref="F60:I60" si="3">SUM(F33:F59)</f>
        <v>70</v>
      </c>
      <c r="G60" s="3">
        <f t="shared" si="3"/>
        <v>74</v>
      </c>
      <c r="H60" s="3">
        <f t="shared" si="3"/>
        <v>388</v>
      </c>
      <c r="I60" s="3">
        <f t="shared" si="3"/>
        <v>385</v>
      </c>
      <c r="J60" s="3">
        <f>SUM(J33:J59)</f>
        <v>1892</v>
      </c>
      <c r="K60" s="3">
        <f>SUM(K33:K59)</f>
        <v>4</v>
      </c>
      <c r="L60" s="3">
        <f>SUM(L33:L59)</f>
        <v>52</v>
      </c>
      <c r="M60" s="3">
        <f>SUM(M33:M59)</f>
        <v>10714</v>
      </c>
    </row>
    <row r="61" spans="1:13" ht="12" customHeight="1" x14ac:dyDescent="0.25">
      <c r="A61" s="5"/>
      <c r="B61" s="6"/>
      <c r="C61" s="6"/>
      <c r="D61" s="6"/>
      <c r="E61" s="6"/>
      <c r="F61" s="6"/>
      <c r="G61" s="6"/>
      <c r="H61" s="6"/>
      <c r="I61" s="6"/>
      <c r="J61" s="6"/>
      <c r="K61" s="6"/>
      <c r="L61" s="6"/>
      <c r="M61" s="6"/>
    </row>
    <row r="62" spans="1:13" ht="12" customHeight="1" x14ac:dyDescent="0.25">
      <c r="A62" s="5" t="s">
        <v>60</v>
      </c>
      <c r="B62" s="6"/>
      <c r="C62" s="6"/>
      <c r="D62" s="6"/>
      <c r="E62" s="6"/>
      <c r="F62" s="6"/>
      <c r="G62" s="6"/>
      <c r="H62" s="6"/>
      <c r="I62" s="6"/>
      <c r="J62" s="6"/>
      <c r="K62" s="6"/>
      <c r="L62" s="6"/>
      <c r="M62" s="6"/>
    </row>
    <row r="63" spans="1:13" ht="12" customHeight="1" x14ac:dyDescent="0.25">
      <c r="A63" s="7" t="s">
        <v>61</v>
      </c>
      <c r="B63" s="4">
        <v>197</v>
      </c>
      <c r="C63" s="4">
        <v>196</v>
      </c>
      <c r="D63" s="4">
        <v>25</v>
      </c>
      <c r="E63" s="4">
        <v>28</v>
      </c>
      <c r="F63" s="4">
        <v>6</v>
      </c>
      <c r="G63" s="4">
        <v>2</v>
      </c>
      <c r="H63" s="4">
        <v>54</v>
      </c>
      <c r="I63" s="4">
        <v>51</v>
      </c>
      <c r="J63" s="4">
        <v>73</v>
      </c>
      <c r="K63" s="4">
        <v>0</v>
      </c>
      <c r="L63" s="4">
        <v>8</v>
      </c>
      <c r="M63" s="4">
        <f t="shared" ref="M63:M87" si="4">SUM(B63:L63)</f>
        <v>640</v>
      </c>
    </row>
    <row r="64" spans="1:13" ht="12" customHeight="1" x14ac:dyDescent="0.25">
      <c r="A64" s="7" t="s">
        <v>62</v>
      </c>
      <c r="B64" s="4">
        <v>234</v>
      </c>
      <c r="C64" s="4">
        <v>241</v>
      </c>
      <c r="D64" s="4">
        <v>32</v>
      </c>
      <c r="E64" s="4">
        <v>33</v>
      </c>
      <c r="F64" s="4">
        <v>10</v>
      </c>
      <c r="G64" s="4">
        <v>7</v>
      </c>
      <c r="H64" s="4">
        <v>97</v>
      </c>
      <c r="I64" s="4">
        <v>98</v>
      </c>
      <c r="J64" s="4">
        <v>140</v>
      </c>
      <c r="K64" s="4">
        <v>2</v>
      </c>
      <c r="L64" s="4">
        <v>20</v>
      </c>
      <c r="M64" s="4">
        <f t="shared" si="4"/>
        <v>914</v>
      </c>
    </row>
    <row r="65" spans="1:13" ht="12" customHeight="1" x14ac:dyDescent="0.25">
      <c r="A65" s="7" t="s">
        <v>63</v>
      </c>
      <c r="B65" s="4">
        <v>272</v>
      </c>
      <c r="C65" s="4">
        <v>267</v>
      </c>
      <c r="D65" s="4">
        <v>49</v>
      </c>
      <c r="E65" s="4">
        <v>46</v>
      </c>
      <c r="F65" s="4">
        <v>11</v>
      </c>
      <c r="G65" s="4">
        <v>11</v>
      </c>
      <c r="H65" s="4">
        <v>61</v>
      </c>
      <c r="I65" s="4">
        <v>61</v>
      </c>
      <c r="J65" s="4">
        <v>134</v>
      </c>
      <c r="K65" s="4">
        <v>0</v>
      </c>
      <c r="L65" s="4">
        <v>2</v>
      </c>
      <c r="M65" s="4">
        <f t="shared" si="4"/>
        <v>914</v>
      </c>
    </row>
    <row r="66" spans="1:13" ht="12" customHeight="1" x14ac:dyDescent="0.25">
      <c r="A66" s="7" t="s">
        <v>64</v>
      </c>
      <c r="B66" s="4">
        <v>70</v>
      </c>
      <c r="C66" s="4">
        <v>75</v>
      </c>
      <c r="D66" s="4">
        <v>8</v>
      </c>
      <c r="E66" s="4">
        <v>7</v>
      </c>
      <c r="F66" s="4">
        <v>2</v>
      </c>
      <c r="G66" s="4">
        <v>1</v>
      </c>
      <c r="H66" s="4">
        <v>14</v>
      </c>
      <c r="I66" s="4">
        <v>14</v>
      </c>
      <c r="J66" s="4">
        <v>57</v>
      </c>
      <c r="K66" s="4">
        <v>0</v>
      </c>
      <c r="L66" s="4">
        <v>0</v>
      </c>
      <c r="M66" s="4">
        <f t="shared" si="4"/>
        <v>248</v>
      </c>
    </row>
    <row r="67" spans="1:13" ht="12" customHeight="1" x14ac:dyDescent="0.25">
      <c r="A67" s="7" t="s">
        <v>65</v>
      </c>
      <c r="B67" s="4">
        <v>41</v>
      </c>
      <c r="C67" s="4">
        <v>45</v>
      </c>
      <c r="D67" s="4">
        <v>9</v>
      </c>
      <c r="E67" s="4">
        <v>10</v>
      </c>
      <c r="F67" s="4">
        <v>1</v>
      </c>
      <c r="G67" s="4">
        <v>1</v>
      </c>
      <c r="H67" s="4">
        <v>9</v>
      </c>
      <c r="I67" s="4">
        <v>9</v>
      </c>
      <c r="J67" s="4">
        <v>43</v>
      </c>
      <c r="K67" s="4">
        <v>0</v>
      </c>
      <c r="L67" s="4">
        <v>2</v>
      </c>
      <c r="M67" s="4">
        <f t="shared" si="4"/>
        <v>170</v>
      </c>
    </row>
    <row r="68" spans="1:13" ht="12" customHeight="1" x14ac:dyDescent="0.25">
      <c r="A68" s="7" t="s">
        <v>66</v>
      </c>
      <c r="B68" s="4">
        <v>176</v>
      </c>
      <c r="C68" s="4">
        <v>190</v>
      </c>
      <c r="D68" s="4">
        <v>34</v>
      </c>
      <c r="E68" s="4">
        <v>35</v>
      </c>
      <c r="F68" s="4">
        <v>5</v>
      </c>
      <c r="G68" s="4">
        <v>5</v>
      </c>
      <c r="H68" s="4">
        <v>46</v>
      </c>
      <c r="I68" s="4">
        <v>47</v>
      </c>
      <c r="J68" s="4">
        <v>139</v>
      </c>
      <c r="K68" s="4">
        <v>0</v>
      </c>
      <c r="L68" s="4">
        <v>5</v>
      </c>
      <c r="M68" s="4">
        <f t="shared" si="4"/>
        <v>682</v>
      </c>
    </row>
    <row r="69" spans="1:13" ht="12" customHeight="1" x14ac:dyDescent="0.25">
      <c r="A69" s="7" t="s">
        <v>67</v>
      </c>
      <c r="B69" s="4">
        <v>51</v>
      </c>
      <c r="C69" s="4">
        <v>56</v>
      </c>
      <c r="D69" s="4">
        <v>13</v>
      </c>
      <c r="E69" s="4">
        <v>14</v>
      </c>
      <c r="F69" s="4">
        <v>4</v>
      </c>
      <c r="G69" s="4">
        <v>2</v>
      </c>
      <c r="H69" s="4">
        <v>19</v>
      </c>
      <c r="I69" s="4">
        <v>19</v>
      </c>
      <c r="J69" s="4">
        <v>40</v>
      </c>
      <c r="K69" s="4">
        <v>0</v>
      </c>
      <c r="L69" s="4">
        <v>0</v>
      </c>
      <c r="M69" s="4">
        <f t="shared" si="4"/>
        <v>218</v>
      </c>
    </row>
    <row r="70" spans="1:13" ht="12" customHeight="1" x14ac:dyDescent="0.25">
      <c r="A70" s="7" t="s">
        <v>68</v>
      </c>
      <c r="B70" s="4">
        <v>150</v>
      </c>
      <c r="C70" s="4">
        <v>141</v>
      </c>
      <c r="D70" s="4">
        <v>42</v>
      </c>
      <c r="E70" s="4">
        <v>37</v>
      </c>
      <c r="F70" s="4">
        <v>9</v>
      </c>
      <c r="G70" s="4">
        <v>8</v>
      </c>
      <c r="H70" s="4">
        <v>13</v>
      </c>
      <c r="I70" s="4">
        <v>11</v>
      </c>
      <c r="J70" s="4">
        <v>81</v>
      </c>
      <c r="K70" s="4">
        <v>0</v>
      </c>
      <c r="L70" s="4">
        <v>0</v>
      </c>
      <c r="M70" s="4">
        <f t="shared" si="4"/>
        <v>492</v>
      </c>
    </row>
    <row r="71" spans="1:13" ht="12" customHeight="1" x14ac:dyDescent="0.25">
      <c r="A71" s="7" t="s">
        <v>69</v>
      </c>
      <c r="B71" s="4">
        <v>76</v>
      </c>
      <c r="C71" s="4">
        <v>75</v>
      </c>
      <c r="D71" s="4">
        <v>26</v>
      </c>
      <c r="E71" s="4">
        <v>26</v>
      </c>
      <c r="F71" s="4">
        <v>4</v>
      </c>
      <c r="G71" s="4">
        <v>4</v>
      </c>
      <c r="H71" s="4">
        <v>2</v>
      </c>
      <c r="I71" s="4">
        <v>0</v>
      </c>
      <c r="J71" s="4">
        <v>33</v>
      </c>
      <c r="K71" s="4">
        <v>0</v>
      </c>
      <c r="L71" s="4">
        <v>2</v>
      </c>
      <c r="M71" s="4">
        <f t="shared" si="4"/>
        <v>248</v>
      </c>
    </row>
    <row r="72" spans="1:13" ht="12" customHeight="1" x14ac:dyDescent="0.25">
      <c r="A72" s="7" t="s">
        <v>70</v>
      </c>
      <c r="B72" s="4">
        <v>62</v>
      </c>
      <c r="C72" s="4">
        <v>66</v>
      </c>
      <c r="D72" s="4">
        <v>6</v>
      </c>
      <c r="E72" s="4">
        <v>6</v>
      </c>
      <c r="F72" s="4">
        <v>3</v>
      </c>
      <c r="G72" s="4">
        <v>2</v>
      </c>
      <c r="H72" s="4">
        <v>12</v>
      </c>
      <c r="I72" s="4">
        <v>12</v>
      </c>
      <c r="J72" s="4">
        <v>33</v>
      </c>
      <c r="K72" s="4">
        <v>0</v>
      </c>
      <c r="L72" s="4">
        <v>0</v>
      </c>
      <c r="M72" s="4">
        <f t="shared" si="4"/>
        <v>202</v>
      </c>
    </row>
    <row r="73" spans="1:13" ht="12" customHeight="1" x14ac:dyDescent="0.25">
      <c r="A73" s="7" t="s">
        <v>71</v>
      </c>
      <c r="B73" s="4">
        <v>88</v>
      </c>
      <c r="C73" s="4">
        <v>91</v>
      </c>
      <c r="D73" s="4">
        <v>20</v>
      </c>
      <c r="E73" s="4">
        <v>19</v>
      </c>
      <c r="F73" s="4">
        <v>6</v>
      </c>
      <c r="G73" s="4">
        <v>8</v>
      </c>
      <c r="H73" s="4">
        <v>4</v>
      </c>
      <c r="I73" s="4">
        <v>3</v>
      </c>
      <c r="J73" s="4">
        <v>60</v>
      </c>
      <c r="K73" s="4">
        <v>2</v>
      </c>
      <c r="L73" s="4">
        <v>1</v>
      </c>
      <c r="M73" s="4">
        <f t="shared" si="4"/>
        <v>302</v>
      </c>
    </row>
    <row r="74" spans="1:13" ht="12" customHeight="1" x14ac:dyDescent="0.25">
      <c r="A74" s="7" t="s">
        <v>72</v>
      </c>
      <c r="B74" s="4">
        <v>0</v>
      </c>
      <c r="C74" s="4">
        <v>0</v>
      </c>
      <c r="D74" s="4">
        <v>0</v>
      </c>
      <c r="E74" s="4">
        <v>0</v>
      </c>
      <c r="F74" s="4">
        <v>1</v>
      </c>
      <c r="G74" s="4">
        <v>1</v>
      </c>
      <c r="H74" s="4">
        <v>0</v>
      </c>
      <c r="I74" s="4">
        <v>0</v>
      </c>
      <c r="J74" s="4">
        <v>0</v>
      </c>
      <c r="K74" s="4">
        <v>0</v>
      </c>
      <c r="L74" s="4">
        <v>0</v>
      </c>
      <c r="M74" s="4">
        <f t="shared" si="4"/>
        <v>2</v>
      </c>
    </row>
    <row r="75" spans="1:13" ht="12" customHeight="1" x14ac:dyDescent="0.25">
      <c r="A75" s="7" t="s">
        <v>73</v>
      </c>
      <c r="B75" s="4">
        <v>125</v>
      </c>
      <c r="C75" s="4">
        <v>121</v>
      </c>
      <c r="D75" s="4">
        <v>123</v>
      </c>
      <c r="E75" s="4">
        <v>113</v>
      </c>
      <c r="F75" s="4">
        <v>24</v>
      </c>
      <c r="G75" s="4">
        <v>23</v>
      </c>
      <c r="H75" s="4">
        <v>19</v>
      </c>
      <c r="I75" s="4">
        <v>21</v>
      </c>
      <c r="J75" s="4">
        <v>155</v>
      </c>
      <c r="K75" s="4">
        <v>0</v>
      </c>
      <c r="L75" s="4">
        <v>0</v>
      </c>
      <c r="M75" s="4">
        <f t="shared" si="4"/>
        <v>724</v>
      </c>
    </row>
    <row r="76" spans="1:13" ht="12" customHeight="1" x14ac:dyDescent="0.25">
      <c r="A76" s="7" t="s">
        <v>74</v>
      </c>
      <c r="B76" s="4">
        <v>9</v>
      </c>
      <c r="C76" s="4">
        <v>9</v>
      </c>
      <c r="D76" s="4">
        <v>4</v>
      </c>
      <c r="E76" s="4">
        <v>4</v>
      </c>
      <c r="F76" s="4">
        <v>0</v>
      </c>
      <c r="G76" s="4">
        <v>0</v>
      </c>
      <c r="H76" s="4">
        <v>1</v>
      </c>
      <c r="I76" s="4">
        <v>1</v>
      </c>
      <c r="J76" s="4">
        <v>6</v>
      </c>
      <c r="K76" s="4">
        <v>0</v>
      </c>
      <c r="L76" s="4">
        <v>2</v>
      </c>
      <c r="M76" s="4">
        <f t="shared" si="4"/>
        <v>36</v>
      </c>
    </row>
    <row r="77" spans="1:13" ht="12" customHeight="1" x14ac:dyDescent="0.25">
      <c r="A77" s="7" t="s">
        <v>75</v>
      </c>
      <c r="B77" s="4">
        <v>17</v>
      </c>
      <c r="C77" s="4">
        <v>18</v>
      </c>
      <c r="D77" s="4">
        <v>3</v>
      </c>
      <c r="E77" s="4">
        <v>4</v>
      </c>
      <c r="F77" s="4">
        <v>3</v>
      </c>
      <c r="G77" s="4">
        <v>2</v>
      </c>
      <c r="H77" s="4">
        <v>6</v>
      </c>
      <c r="I77" s="4">
        <v>7</v>
      </c>
      <c r="J77" s="4">
        <v>11</v>
      </c>
      <c r="K77" s="4">
        <v>0</v>
      </c>
      <c r="L77" s="4">
        <v>1</v>
      </c>
      <c r="M77" s="4">
        <f t="shared" si="4"/>
        <v>72</v>
      </c>
    </row>
    <row r="78" spans="1:13" ht="12" customHeight="1" x14ac:dyDescent="0.25">
      <c r="A78" s="7" t="s">
        <v>76</v>
      </c>
      <c r="B78" s="4">
        <v>18</v>
      </c>
      <c r="C78" s="4">
        <v>19</v>
      </c>
      <c r="D78" s="4">
        <v>9</v>
      </c>
      <c r="E78" s="4">
        <v>8</v>
      </c>
      <c r="F78" s="4">
        <v>0</v>
      </c>
      <c r="G78" s="4">
        <v>0</v>
      </c>
      <c r="H78" s="4">
        <v>2</v>
      </c>
      <c r="I78" s="4">
        <v>2</v>
      </c>
      <c r="J78" s="4">
        <v>18</v>
      </c>
      <c r="K78" s="4">
        <v>0</v>
      </c>
      <c r="L78" s="4">
        <v>0</v>
      </c>
      <c r="M78" s="4">
        <f t="shared" si="4"/>
        <v>76</v>
      </c>
    </row>
    <row r="79" spans="1:13" ht="12" customHeight="1" x14ac:dyDescent="0.25">
      <c r="A79" s="7" t="s">
        <v>77</v>
      </c>
      <c r="B79" s="4">
        <v>73</v>
      </c>
      <c r="C79" s="4">
        <v>79</v>
      </c>
      <c r="D79" s="4">
        <v>53</v>
      </c>
      <c r="E79" s="4">
        <v>51</v>
      </c>
      <c r="F79" s="4">
        <v>5</v>
      </c>
      <c r="G79" s="4">
        <v>6</v>
      </c>
      <c r="H79" s="4">
        <v>8</v>
      </c>
      <c r="I79" s="4">
        <v>9</v>
      </c>
      <c r="J79" s="4">
        <v>58</v>
      </c>
      <c r="K79" s="4">
        <v>0</v>
      </c>
      <c r="L79" s="4">
        <v>4</v>
      </c>
      <c r="M79" s="4">
        <f t="shared" si="4"/>
        <v>346</v>
      </c>
    </row>
    <row r="80" spans="1:13" ht="12" customHeight="1" x14ac:dyDescent="0.25">
      <c r="A80" s="7" t="s">
        <v>78</v>
      </c>
      <c r="B80" s="4">
        <v>68</v>
      </c>
      <c r="C80" s="4">
        <v>66</v>
      </c>
      <c r="D80" s="4">
        <v>11</v>
      </c>
      <c r="E80" s="4">
        <v>13</v>
      </c>
      <c r="F80" s="4">
        <v>0</v>
      </c>
      <c r="G80" s="4">
        <v>0</v>
      </c>
      <c r="H80" s="4">
        <v>7</v>
      </c>
      <c r="I80" s="4">
        <v>7</v>
      </c>
      <c r="J80" s="4">
        <v>36</v>
      </c>
      <c r="K80" s="4">
        <v>0</v>
      </c>
      <c r="L80" s="4">
        <v>2</v>
      </c>
      <c r="M80" s="4">
        <f t="shared" si="4"/>
        <v>210</v>
      </c>
    </row>
    <row r="81" spans="1:13" ht="12" customHeight="1" x14ac:dyDescent="0.25">
      <c r="A81" s="7" t="s">
        <v>79</v>
      </c>
      <c r="B81" s="4">
        <v>78</v>
      </c>
      <c r="C81" s="4">
        <v>77</v>
      </c>
      <c r="D81" s="4">
        <v>11</v>
      </c>
      <c r="E81" s="4">
        <v>12</v>
      </c>
      <c r="F81" s="4">
        <v>4</v>
      </c>
      <c r="G81" s="4">
        <v>3</v>
      </c>
      <c r="H81" s="4">
        <v>2</v>
      </c>
      <c r="I81" s="4">
        <v>3</v>
      </c>
      <c r="J81" s="4">
        <v>30</v>
      </c>
      <c r="K81" s="4">
        <v>0</v>
      </c>
      <c r="L81" s="4">
        <v>0</v>
      </c>
      <c r="M81" s="4">
        <f t="shared" si="4"/>
        <v>220</v>
      </c>
    </row>
    <row r="82" spans="1:13" ht="12" customHeight="1" x14ac:dyDescent="0.25">
      <c r="A82" s="7" t="s">
        <v>80</v>
      </c>
      <c r="B82" s="4">
        <v>119</v>
      </c>
      <c r="C82" s="4">
        <v>126</v>
      </c>
      <c r="D82" s="4">
        <v>14</v>
      </c>
      <c r="E82" s="4">
        <v>18</v>
      </c>
      <c r="F82" s="4">
        <v>2</v>
      </c>
      <c r="G82" s="4">
        <v>1</v>
      </c>
      <c r="H82" s="4">
        <v>5</v>
      </c>
      <c r="I82" s="4">
        <v>7</v>
      </c>
      <c r="J82" s="4">
        <v>62</v>
      </c>
      <c r="K82" s="4">
        <v>0</v>
      </c>
      <c r="L82" s="4">
        <v>2</v>
      </c>
      <c r="M82" s="4">
        <f t="shared" si="4"/>
        <v>356</v>
      </c>
    </row>
    <row r="83" spans="1:13" ht="12" customHeight="1" x14ac:dyDescent="0.25">
      <c r="A83" s="7" t="s">
        <v>81</v>
      </c>
      <c r="B83" s="4">
        <v>71</v>
      </c>
      <c r="C83" s="4">
        <v>62</v>
      </c>
      <c r="D83" s="4">
        <v>25</v>
      </c>
      <c r="E83" s="4">
        <v>23</v>
      </c>
      <c r="F83" s="4">
        <v>3</v>
      </c>
      <c r="G83" s="4">
        <v>3</v>
      </c>
      <c r="H83" s="4">
        <v>3</v>
      </c>
      <c r="I83" s="4">
        <v>3</v>
      </c>
      <c r="J83" s="4">
        <v>67</v>
      </c>
      <c r="K83" s="4">
        <v>0</v>
      </c>
      <c r="L83" s="4">
        <v>0</v>
      </c>
      <c r="M83" s="4">
        <f t="shared" si="4"/>
        <v>260</v>
      </c>
    </row>
    <row r="84" spans="1:13" ht="12" customHeight="1" x14ac:dyDescent="0.25">
      <c r="A84" s="7" t="s">
        <v>82</v>
      </c>
      <c r="B84" s="4">
        <v>22</v>
      </c>
      <c r="C84" s="4">
        <v>20</v>
      </c>
      <c r="D84" s="4">
        <v>7</v>
      </c>
      <c r="E84" s="4">
        <v>6</v>
      </c>
      <c r="F84" s="4">
        <v>2</v>
      </c>
      <c r="G84" s="4">
        <v>2</v>
      </c>
      <c r="H84" s="4">
        <v>2</v>
      </c>
      <c r="I84" s="4">
        <v>2</v>
      </c>
      <c r="J84" s="4">
        <v>5</v>
      </c>
      <c r="K84" s="4">
        <v>0</v>
      </c>
      <c r="L84" s="4">
        <v>0</v>
      </c>
      <c r="M84" s="4">
        <f t="shared" si="4"/>
        <v>68</v>
      </c>
    </row>
    <row r="85" spans="1:13" ht="12" customHeight="1" x14ac:dyDescent="0.25">
      <c r="A85" s="7" t="s">
        <v>83</v>
      </c>
      <c r="B85" s="4">
        <v>0</v>
      </c>
      <c r="C85" s="4">
        <v>0</v>
      </c>
      <c r="D85" s="4">
        <v>0</v>
      </c>
      <c r="E85" s="4">
        <v>0</v>
      </c>
      <c r="F85" s="4">
        <v>0</v>
      </c>
      <c r="G85" s="4">
        <v>0</v>
      </c>
      <c r="H85" s="4">
        <v>0</v>
      </c>
      <c r="I85" s="4">
        <v>0</v>
      </c>
      <c r="J85" s="4">
        <v>0</v>
      </c>
      <c r="K85" s="4">
        <v>0</v>
      </c>
      <c r="L85" s="4">
        <v>0</v>
      </c>
      <c r="M85" s="4">
        <f t="shared" si="4"/>
        <v>0</v>
      </c>
    </row>
    <row r="86" spans="1:13" ht="12" customHeight="1" x14ac:dyDescent="0.25">
      <c r="A86" s="7" t="s">
        <v>84</v>
      </c>
      <c r="B86" s="4">
        <v>2</v>
      </c>
      <c r="C86" s="4">
        <v>2</v>
      </c>
      <c r="D86" s="4">
        <v>5</v>
      </c>
      <c r="E86" s="4">
        <v>5</v>
      </c>
      <c r="F86" s="4">
        <v>0</v>
      </c>
      <c r="G86" s="4">
        <v>0</v>
      </c>
      <c r="H86" s="4">
        <v>0</v>
      </c>
      <c r="I86" s="4">
        <v>0</v>
      </c>
      <c r="J86" s="4">
        <v>2</v>
      </c>
      <c r="K86" s="4">
        <v>0</v>
      </c>
      <c r="L86" s="4">
        <v>0</v>
      </c>
      <c r="M86" s="4">
        <f t="shared" si="4"/>
        <v>16</v>
      </c>
    </row>
    <row r="87" spans="1:13" ht="12" customHeight="1" x14ac:dyDescent="0.25">
      <c r="A87" s="7" t="s">
        <v>85</v>
      </c>
      <c r="B87" s="4">
        <v>118</v>
      </c>
      <c r="C87" s="4">
        <v>115</v>
      </c>
      <c r="D87" s="4">
        <v>26</v>
      </c>
      <c r="E87" s="4">
        <v>23</v>
      </c>
      <c r="F87" s="4">
        <v>8</v>
      </c>
      <c r="G87" s="4">
        <v>8</v>
      </c>
      <c r="H87" s="4">
        <v>4</v>
      </c>
      <c r="I87" s="4">
        <v>5</v>
      </c>
      <c r="J87" s="4">
        <v>31</v>
      </c>
      <c r="K87" s="4">
        <v>0</v>
      </c>
      <c r="L87" s="4">
        <v>0</v>
      </c>
      <c r="M87" s="4">
        <f t="shared" si="4"/>
        <v>338</v>
      </c>
    </row>
    <row r="88" spans="1:13" ht="12" customHeight="1" x14ac:dyDescent="0.25">
      <c r="A88" s="10" t="s">
        <v>86</v>
      </c>
      <c r="B88" s="3">
        <f>SUM(B63:B87)</f>
        <v>2137</v>
      </c>
      <c r="C88" s="3">
        <f>SUM(C63:C87)</f>
        <v>2157</v>
      </c>
      <c r="D88" s="3">
        <f>SUM(D63:D87)</f>
        <v>555</v>
      </c>
      <c r="E88" s="3">
        <f>SUM(E63:E87)</f>
        <v>541</v>
      </c>
      <c r="F88" s="3">
        <f t="shared" ref="F88:I88" si="5">SUM(F63:F87)</f>
        <v>113</v>
      </c>
      <c r="G88" s="3">
        <f t="shared" si="5"/>
        <v>100</v>
      </c>
      <c r="H88" s="3">
        <f t="shared" si="5"/>
        <v>390</v>
      </c>
      <c r="I88" s="3">
        <f t="shared" si="5"/>
        <v>392</v>
      </c>
      <c r="J88" s="3">
        <f>SUM(J63:J87)</f>
        <v>1314</v>
      </c>
      <c r="K88" s="3">
        <f>SUM(K63:K87)</f>
        <v>4</v>
      </c>
      <c r="L88" s="3">
        <f>SUM(L63:L87)</f>
        <v>51</v>
      </c>
      <c r="M88" s="3">
        <f>SUM(M63:M87)</f>
        <v>7754</v>
      </c>
    </row>
    <row r="89" spans="1:13" ht="12" customHeight="1" x14ac:dyDescent="0.25">
      <c r="A89" s="5"/>
      <c r="B89" s="6"/>
      <c r="C89" s="6"/>
      <c r="D89" s="6"/>
      <c r="E89" s="6"/>
      <c r="F89" s="6"/>
      <c r="G89" s="6"/>
      <c r="H89" s="6"/>
      <c r="I89" s="6"/>
      <c r="J89" s="11"/>
      <c r="K89" s="11"/>
      <c r="L89" s="11"/>
      <c r="M89" s="11"/>
    </row>
    <row r="90" spans="1:13" ht="12" customHeight="1" x14ac:dyDescent="0.25">
      <c r="A90" s="5" t="s">
        <v>87</v>
      </c>
      <c r="B90" s="6"/>
      <c r="C90" s="6"/>
      <c r="D90" s="6"/>
      <c r="E90" s="6"/>
      <c r="F90" s="6"/>
      <c r="G90" s="6"/>
      <c r="H90" s="6"/>
      <c r="I90" s="6"/>
      <c r="J90" s="11"/>
      <c r="K90" s="11"/>
      <c r="L90" s="11"/>
      <c r="M90" s="11"/>
    </row>
    <row r="91" spans="1:13" ht="12" customHeight="1" x14ac:dyDescent="0.25">
      <c r="A91" s="7" t="s">
        <v>88</v>
      </c>
      <c r="B91" s="4">
        <v>54</v>
      </c>
      <c r="C91" s="4">
        <v>54</v>
      </c>
      <c r="D91" s="4">
        <v>4</v>
      </c>
      <c r="E91" s="4">
        <v>2</v>
      </c>
      <c r="F91" s="4">
        <v>0</v>
      </c>
      <c r="G91" s="4">
        <v>0</v>
      </c>
      <c r="H91" s="4">
        <v>2</v>
      </c>
      <c r="I91" s="4">
        <v>2</v>
      </c>
      <c r="J91" s="4">
        <v>20</v>
      </c>
      <c r="K91" s="4">
        <v>0</v>
      </c>
      <c r="L91" s="4">
        <v>0</v>
      </c>
      <c r="M91" s="4">
        <f t="shared" ref="M91:M110" si="6">SUM(B91:L91)</f>
        <v>138</v>
      </c>
    </row>
    <row r="92" spans="1:13" ht="12" customHeight="1" x14ac:dyDescent="0.25">
      <c r="A92" s="7" t="s">
        <v>89</v>
      </c>
      <c r="B92" s="4">
        <v>26</v>
      </c>
      <c r="C92" s="4">
        <v>24</v>
      </c>
      <c r="D92" s="4">
        <v>1</v>
      </c>
      <c r="E92" s="4">
        <v>0</v>
      </c>
      <c r="F92" s="4">
        <v>0</v>
      </c>
      <c r="G92" s="4">
        <v>0</v>
      </c>
      <c r="H92" s="4">
        <v>1</v>
      </c>
      <c r="I92" s="4">
        <v>1</v>
      </c>
      <c r="J92" s="4">
        <v>15</v>
      </c>
      <c r="K92" s="4">
        <v>0</v>
      </c>
      <c r="L92" s="4">
        <v>2</v>
      </c>
      <c r="M92" s="4">
        <f t="shared" si="6"/>
        <v>70</v>
      </c>
    </row>
    <row r="93" spans="1:13" ht="12" customHeight="1" x14ac:dyDescent="0.25">
      <c r="A93" s="7" t="s">
        <v>90</v>
      </c>
      <c r="B93" s="4">
        <v>108</v>
      </c>
      <c r="C93" s="4">
        <v>101</v>
      </c>
      <c r="D93" s="4">
        <v>16</v>
      </c>
      <c r="E93" s="4">
        <v>16</v>
      </c>
      <c r="F93" s="4">
        <v>2</v>
      </c>
      <c r="G93" s="4">
        <v>1</v>
      </c>
      <c r="H93" s="4">
        <v>0</v>
      </c>
      <c r="I93" s="4">
        <v>1</v>
      </c>
      <c r="J93" s="4">
        <v>51</v>
      </c>
      <c r="K93" s="4">
        <v>0</v>
      </c>
      <c r="L93" s="4">
        <v>0</v>
      </c>
      <c r="M93" s="4">
        <f t="shared" si="6"/>
        <v>296</v>
      </c>
    </row>
    <row r="94" spans="1:13" ht="12" customHeight="1" x14ac:dyDescent="0.25">
      <c r="A94" s="7" t="s">
        <v>91</v>
      </c>
      <c r="B94" s="4">
        <v>133</v>
      </c>
      <c r="C94" s="4">
        <v>128</v>
      </c>
      <c r="D94" s="4">
        <v>17</v>
      </c>
      <c r="E94" s="4">
        <v>17</v>
      </c>
      <c r="F94" s="4">
        <v>1</v>
      </c>
      <c r="G94" s="4">
        <v>1</v>
      </c>
      <c r="H94" s="4">
        <v>2</v>
      </c>
      <c r="I94" s="4">
        <v>3</v>
      </c>
      <c r="J94" s="4">
        <v>78</v>
      </c>
      <c r="K94" s="4">
        <v>0</v>
      </c>
      <c r="L94" s="4">
        <v>0</v>
      </c>
      <c r="M94" s="4">
        <f t="shared" si="6"/>
        <v>380</v>
      </c>
    </row>
    <row r="95" spans="1:13" ht="12" customHeight="1" x14ac:dyDescent="0.25">
      <c r="A95" s="7" t="s">
        <v>92</v>
      </c>
      <c r="B95" s="4">
        <v>83</v>
      </c>
      <c r="C95" s="4">
        <v>86</v>
      </c>
      <c r="D95" s="4">
        <v>70</v>
      </c>
      <c r="E95" s="4">
        <v>69</v>
      </c>
      <c r="F95" s="4">
        <v>11</v>
      </c>
      <c r="G95" s="4">
        <v>12</v>
      </c>
      <c r="H95" s="4">
        <v>12</v>
      </c>
      <c r="I95" s="4">
        <v>13</v>
      </c>
      <c r="J95" s="4">
        <v>87</v>
      </c>
      <c r="K95" s="4">
        <v>0</v>
      </c>
      <c r="L95" s="4">
        <v>3</v>
      </c>
      <c r="M95" s="4">
        <f t="shared" si="6"/>
        <v>446</v>
      </c>
    </row>
    <row r="96" spans="1:13" ht="12" customHeight="1" x14ac:dyDescent="0.25">
      <c r="A96" s="7" t="s">
        <v>93</v>
      </c>
      <c r="B96" s="4">
        <v>204</v>
      </c>
      <c r="C96" s="4">
        <v>197</v>
      </c>
      <c r="D96" s="4">
        <v>22</v>
      </c>
      <c r="E96" s="4">
        <v>22</v>
      </c>
      <c r="F96" s="4">
        <v>5</v>
      </c>
      <c r="G96" s="4">
        <v>3</v>
      </c>
      <c r="H96" s="4">
        <v>7</v>
      </c>
      <c r="I96" s="4">
        <v>9</v>
      </c>
      <c r="J96" s="4">
        <v>95</v>
      </c>
      <c r="K96" s="4">
        <v>0</v>
      </c>
      <c r="L96" s="4">
        <v>0</v>
      </c>
      <c r="M96" s="4">
        <f t="shared" si="6"/>
        <v>564</v>
      </c>
    </row>
    <row r="97" spans="1:13" ht="12" customHeight="1" x14ac:dyDescent="0.25">
      <c r="A97" s="7" t="s">
        <v>94</v>
      </c>
      <c r="B97" s="4">
        <v>105</v>
      </c>
      <c r="C97" s="4">
        <v>107</v>
      </c>
      <c r="D97" s="4">
        <v>17</v>
      </c>
      <c r="E97" s="4">
        <v>15</v>
      </c>
      <c r="F97" s="4">
        <v>3</v>
      </c>
      <c r="G97" s="4">
        <v>5</v>
      </c>
      <c r="H97" s="4">
        <v>4</v>
      </c>
      <c r="I97" s="4">
        <v>4</v>
      </c>
      <c r="J97" s="4">
        <v>58</v>
      </c>
      <c r="K97" s="4">
        <v>0</v>
      </c>
      <c r="L97" s="4">
        <v>0</v>
      </c>
      <c r="M97" s="4">
        <f t="shared" si="6"/>
        <v>318</v>
      </c>
    </row>
    <row r="98" spans="1:13" ht="12" customHeight="1" x14ac:dyDescent="0.25">
      <c r="A98" s="7" t="s">
        <v>95</v>
      </c>
      <c r="B98" s="4">
        <v>94</v>
      </c>
      <c r="C98" s="4">
        <v>88</v>
      </c>
      <c r="D98" s="4">
        <v>47</v>
      </c>
      <c r="E98" s="4">
        <v>44</v>
      </c>
      <c r="F98" s="4">
        <v>21</v>
      </c>
      <c r="G98" s="4">
        <v>21</v>
      </c>
      <c r="H98" s="4">
        <v>9</v>
      </c>
      <c r="I98" s="4">
        <v>11</v>
      </c>
      <c r="J98" s="4">
        <v>42</v>
      </c>
      <c r="K98" s="4">
        <v>0</v>
      </c>
      <c r="L98" s="4">
        <v>7</v>
      </c>
      <c r="M98" s="4">
        <f t="shared" si="6"/>
        <v>384</v>
      </c>
    </row>
    <row r="99" spans="1:13" ht="12" customHeight="1" x14ac:dyDescent="0.25">
      <c r="A99" s="7" t="s">
        <v>96</v>
      </c>
      <c r="B99" s="4">
        <v>100</v>
      </c>
      <c r="C99" s="4">
        <v>94</v>
      </c>
      <c r="D99" s="4">
        <v>59</v>
      </c>
      <c r="E99" s="4">
        <v>58</v>
      </c>
      <c r="F99" s="4">
        <v>13</v>
      </c>
      <c r="G99" s="4">
        <v>13</v>
      </c>
      <c r="H99" s="4">
        <v>8</v>
      </c>
      <c r="I99" s="4">
        <v>8</v>
      </c>
      <c r="J99" s="4">
        <v>71</v>
      </c>
      <c r="K99" s="4">
        <v>0</v>
      </c>
      <c r="L99" s="4">
        <v>0</v>
      </c>
      <c r="M99" s="4">
        <f t="shared" si="6"/>
        <v>424</v>
      </c>
    </row>
    <row r="100" spans="1:13" ht="12" customHeight="1" x14ac:dyDescent="0.25">
      <c r="A100" s="7" t="s">
        <v>97</v>
      </c>
      <c r="B100" s="4">
        <v>111</v>
      </c>
      <c r="C100" s="4">
        <v>107</v>
      </c>
      <c r="D100" s="4">
        <v>79</v>
      </c>
      <c r="E100" s="4">
        <v>76</v>
      </c>
      <c r="F100" s="4">
        <v>10</v>
      </c>
      <c r="G100" s="4">
        <v>12</v>
      </c>
      <c r="H100" s="4">
        <v>21</v>
      </c>
      <c r="I100" s="4">
        <v>19</v>
      </c>
      <c r="J100" s="4">
        <v>79</v>
      </c>
      <c r="K100" s="4">
        <v>0</v>
      </c>
      <c r="L100" s="4">
        <v>2</v>
      </c>
      <c r="M100" s="4">
        <f t="shared" si="6"/>
        <v>516</v>
      </c>
    </row>
    <row r="101" spans="1:13" ht="12" customHeight="1" x14ac:dyDescent="0.25">
      <c r="A101" s="7" t="s">
        <v>98</v>
      </c>
      <c r="B101" s="4">
        <v>127</v>
      </c>
      <c r="C101" s="4">
        <v>130</v>
      </c>
      <c r="D101" s="4">
        <v>18</v>
      </c>
      <c r="E101" s="4">
        <v>18</v>
      </c>
      <c r="F101" s="4">
        <v>3</v>
      </c>
      <c r="G101" s="4">
        <v>1</v>
      </c>
      <c r="H101" s="4">
        <v>1</v>
      </c>
      <c r="I101" s="4">
        <v>1</v>
      </c>
      <c r="J101" s="4">
        <v>59</v>
      </c>
      <c r="K101" s="4">
        <v>0</v>
      </c>
      <c r="L101" s="4">
        <v>2</v>
      </c>
      <c r="M101" s="4">
        <f t="shared" si="6"/>
        <v>360</v>
      </c>
    </row>
    <row r="102" spans="1:13" ht="12" customHeight="1" x14ac:dyDescent="0.25">
      <c r="A102" s="7" t="s">
        <v>99</v>
      </c>
      <c r="B102" s="4">
        <v>11</v>
      </c>
      <c r="C102" s="4">
        <v>11</v>
      </c>
      <c r="D102" s="4">
        <v>13</v>
      </c>
      <c r="E102" s="4">
        <v>12</v>
      </c>
      <c r="F102" s="4">
        <v>0</v>
      </c>
      <c r="G102" s="4">
        <v>0</v>
      </c>
      <c r="H102" s="4">
        <v>0</v>
      </c>
      <c r="I102" s="4">
        <v>0</v>
      </c>
      <c r="J102" s="4">
        <v>7</v>
      </c>
      <c r="K102" s="4">
        <v>0</v>
      </c>
      <c r="L102" s="4">
        <v>0</v>
      </c>
      <c r="M102" s="4">
        <f t="shared" si="6"/>
        <v>54</v>
      </c>
    </row>
    <row r="103" spans="1:13" ht="12" customHeight="1" x14ac:dyDescent="0.25">
      <c r="A103" s="7" t="s">
        <v>100</v>
      </c>
      <c r="B103" s="4">
        <v>229</v>
      </c>
      <c r="C103" s="4">
        <v>224</v>
      </c>
      <c r="D103" s="4">
        <v>33</v>
      </c>
      <c r="E103" s="4">
        <v>36</v>
      </c>
      <c r="F103" s="4">
        <v>4</v>
      </c>
      <c r="G103" s="4">
        <v>7</v>
      </c>
      <c r="H103" s="4">
        <v>6</v>
      </c>
      <c r="I103" s="4">
        <v>4</v>
      </c>
      <c r="J103" s="4">
        <v>141</v>
      </c>
      <c r="K103" s="4">
        <v>0</v>
      </c>
      <c r="L103" s="4">
        <v>0</v>
      </c>
      <c r="M103" s="4">
        <f t="shared" si="6"/>
        <v>684</v>
      </c>
    </row>
    <row r="104" spans="1:13" ht="12" customHeight="1" x14ac:dyDescent="0.25">
      <c r="A104" s="7" t="s">
        <v>101</v>
      </c>
      <c r="B104" s="4">
        <v>21</v>
      </c>
      <c r="C104" s="4">
        <v>25</v>
      </c>
      <c r="D104" s="4">
        <v>15</v>
      </c>
      <c r="E104" s="4">
        <v>14</v>
      </c>
      <c r="F104" s="4">
        <v>6</v>
      </c>
      <c r="G104" s="4">
        <v>5</v>
      </c>
      <c r="H104" s="4">
        <v>3</v>
      </c>
      <c r="I104" s="4">
        <v>3</v>
      </c>
      <c r="J104" s="4">
        <v>28</v>
      </c>
      <c r="K104" s="4">
        <v>0</v>
      </c>
      <c r="L104" s="4">
        <v>0</v>
      </c>
      <c r="M104" s="4">
        <f t="shared" si="6"/>
        <v>120</v>
      </c>
    </row>
    <row r="105" spans="1:13" ht="12" customHeight="1" x14ac:dyDescent="0.25">
      <c r="A105" s="7" t="s">
        <v>102</v>
      </c>
      <c r="B105" s="4">
        <v>119</v>
      </c>
      <c r="C105" s="4">
        <v>110</v>
      </c>
      <c r="D105" s="4">
        <v>54</v>
      </c>
      <c r="E105" s="4">
        <v>55</v>
      </c>
      <c r="F105" s="4">
        <v>9</v>
      </c>
      <c r="G105" s="4">
        <v>9</v>
      </c>
      <c r="H105" s="4">
        <v>14</v>
      </c>
      <c r="I105" s="4">
        <v>13</v>
      </c>
      <c r="J105" s="4">
        <v>67</v>
      </c>
      <c r="K105" s="4">
        <v>0</v>
      </c>
      <c r="L105" s="4">
        <v>4</v>
      </c>
      <c r="M105" s="4">
        <f t="shared" si="6"/>
        <v>454</v>
      </c>
    </row>
    <row r="106" spans="1:13" ht="12" customHeight="1" x14ac:dyDescent="0.25">
      <c r="A106" s="7" t="s">
        <v>103</v>
      </c>
      <c r="B106" s="4">
        <v>100</v>
      </c>
      <c r="C106" s="4">
        <v>101</v>
      </c>
      <c r="D106" s="4">
        <v>54</v>
      </c>
      <c r="E106" s="4">
        <v>53</v>
      </c>
      <c r="F106" s="4">
        <v>20</v>
      </c>
      <c r="G106" s="4">
        <v>16</v>
      </c>
      <c r="H106" s="4">
        <v>8</v>
      </c>
      <c r="I106" s="4">
        <v>9</v>
      </c>
      <c r="J106" s="4">
        <v>68</v>
      </c>
      <c r="K106" s="4">
        <v>0</v>
      </c>
      <c r="L106" s="4">
        <v>1</v>
      </c>
      <c r="M106" s="4">
        <f t="shared" si="6"/>
        <v>430</v>
      </c>
    </row>
    <row r="107" spans="1:13" ht="12" customHeight="1" x14ac:dyDescent="0.25">
      <c r="A107" s="7" t="s">
        <v>104</v>
      </c>
      <c r="B107" s="4">
        <v>64</v>
      </c>
      <c r="C107" s="4">
        <v>70</v>
      </c>
      <c r="D107" s="4">
        <v>46</v>
      </c>
      <c r="E107" s="4">
        <v>42</v>
      </c>
      <c r="F107" s="4">
        <v>7</v>
      </c>
      <c r="G107" s="4">
        <v>8</v>
      </c>
      <c r="H107" s="4">
        <v>5</v>
      </c>
      <c r="I107" s="4">
        <v>4</v>
      </c>
      <c r="J107" s="4">
        <v>34</v>
      </c>
      <c r="K107" s="4">
        <v>0</v>
      </c>
      <c r="L107" s="4">
        <v>4</v>
      </c>
      <c r="M107" s="4">
        <f t="shared" si="6"/>
        <v>284</v>
      </c>
    </row>
    <row r="108" spans="1:13" ht="12" customHeight="1" x14ac:dyDescent="0.25">
      <c r="A108" s="7" t="s">
        <v>105</v>
      </c>
      <c r="B108" s="4">
        <v>67</v>
      </c>
      <c r="C108" s="4">
        <v>67</v>
      </c>
      <c r="D108" s="4">
        <v>37</v>
      </c>
      <c r="E108" s="4">
        <v>29</v>
      </c>
      <c r="F108" s="4">
        <v>14</v>
      </c>
      <c r="G108" s="4">
        <v>11</v>
      </c>
      <c r="H108" s="4">
        <v>6</v>
      </c>
      <c r="I108" s="4">
        <v>6</v>
      </c>
      <c r="J108" s="4">
        <v>53</v>
      </c>
      <c r="K108" s="4">
        <v>0</v>
      </c>
      <c r="L108" s="4">
        <v>0</v>
      </c>
      <c r="M108" s="4">
        <f t="shared" si="6"/>
        <v>290</v>
      </c>
    </row>
    <row r="109" spans="1:13" ht="12" customHeight="1" x14ac:dyDescent="0.25">
      <c r="A109" s="7" t="s">
        <v>106</v>
      </c>
      <c r="B109" s="4">
        <v>61</v>
      </c>
      <c r="C109" s="4">
        <v>66</v>
      </c>
      <c r="D109" s="4">
        <v>27</v>
      </c>
      <c r="E109" s="4">
        <v>28</v>
      </c>
      <c r="F109" s="4">
        <v>6</v>
      </c>
      <c r="G109" s="4">
        <v>4</v>
      </c>
      <c r="H109" s="4">
        <v>6</v>
      </c>
      <c r="I109" s="4">
        <v>4</v>
      </c>
      <c r="J109" s="4">
        <v>46</v>
      </c>
      <c r="K109" s="4">
        <v>0</v>
      </c>
      <c r="L109" s="4">
        <v>0</v>
      </c>
      <c r="M109" s="4">
        <f t="shared" si="6"/>
        <v>248</v>
      </c>
    </row>
    <row r="110" spans="1:13" ht="12" customHeight="1" x14ac:dyDescent="0.25">
      <c r="A110" s="7" t="s">
        <v>107</v>
      </c>
      <c r="B110" s="4">
        <v>45</v>
      </c>
      <c r="C110" s="4">
        <v>50</v>
      </c>
      <c r="D110" s="4">
        <v>37</v>
      </c>
      <c r="E110" s="4">
        <v>35</v>
      </c>
      <c r="F110" s="4">
        <v>7</v>
      </c>
      <c r="G110" s="4">
        <v>6</v>
      </c>
      <c r="H110" s="4">
        <v>10</v>
      </c>
      <c r="I110" s="4">
        <v>11</v>
      </c>
      <c r="J110" s="4">
        <v>24</v>
      </c>
      <c r="K110" s="4">
        <v>0</v>
      </c>
      <c r="L110" s="4">
        <v>3</v>
      </c>
      <c r="M110" s="4">
        <f t="shared" si="6"/>
        <v>228</v>
      </c>
    </row>
    <row r="111" spans="1:13" ht="12" customHeight="1" x14ac:dyDescent="0.25">
      <c r="A111" s="10" t="s">
        <v>108</v>
      </c>
      <c r="B111" s="3">
        <f>SUM(B91:B110)</f>
        <v>1862</v>
      </c>
      <c r="C111" s="3">
        <f>SUM(C91:C110)</f>
        <v>1840</v>
      </c>
      <c r="D111" s="3">
        <f>SUM(D91:D110)</f>
        <v>666</v>
      </c>
      <c r="E111" s="3">
        <f>SUM(E91:E110)</f>
        <v>641</v>
      </c>
      <c r="F111" s="3">
        <f t="shared" ref="F111:I111" si="7">SUM(F91:F110)</f>
        <v>142</v>
      </c>
      <c r="G111" s="3">
        <f t="shared" si="7"/>
        <v>135</v>
      </c>
      <c r="H111" s="3">
        <f t="shared" si="7"/>
        <v>125</v>
      </c>
      <c r="I111" s="3">
        <f t="shared" si="7"/>
        <v>126</v>
      </c>
      <c r="J111" s="3">
        <f>SUM(J91:J110)</f>
        <v>1123</v>
      </c>
      <c r="K111" s="3">
        <f>SUM(K91:K110)</f>
        <v>0</v>
      </c>
      <c r="L111" s="3">
        <f>SUM(L91:L110)</f>
        <v>28</v>
      </c>
      <c r="M111" s="3">
        <f>SUM(M91:M110)</f>
        <v>6688</v>
      </c>
    </row>
    <row r="112" spans="1:13" ht="12" customHeight="1" x14ac:dyDescent="0.25">
      <c r="A112" s="5"/>
      <c r="B112" s="6"/>
      <c r="C112" s="6"/>
      <c r="D112" s="6"/>
      <c r="E112" s="6"/>
      <c r="F112" s="6"/>
      <c r="G112" s="6"/>
      <c r="H112" s="6"/>
      <c r="I112" s="6"/>
      <c r="J112" s="6"/>
      <c r="K112" s="6"/>
      <c r="L112" s="6"/>
      <c r="M112" s="6"/>
    </row>
    <row r="113" spans="1:13" ht="12" customHeight="1" x14ac:dyDescent="0.25">
      <c r="A113" s="5" t="s">
        <v>109</v>
      </c>
      <c r="B113" s="6"/>
      <c r="C113" s="6"/>
      <c r="D113" s="6"/>
      <c r="E113" s="6"/>
      <c r="F113" s="6"/>
      <c r="G113" s="6"/>
      <c r="H113" s="6"/>
      <c r="I113" s="6"/>
      <c r="J113" s="6"/>
      <c r="K113" s="6"/>
      <c r="L113" s="6"/>
      <c r="M113" s="6"/>
    </row>
    <row r="114" spans="1:13" ht="12" customHeight="1" x14ac:dyDescent="0.25">
      <c r="A114" s="7" t="s">
        <v>110</v>
      </c>
      <c r="B114" s="4">
        <v>219</v>
      </c>
      <c r="C114" s="4">
        <v>211</v>
      </c>
      <c r="D114" s="4">
        <v>17</v>
      </c>
      <c r="E114" s="4">
        <v>17</v>
      </c>
      <c r="F114" s="4">
        <v>1</v>
      </c>
      <c r="G114" s="4">
        <v>1</v>
      </c>
      <c r="H114" s="4">
        <v>14</v>
      </c>
      <c r="I114" s="4">
        <v>14</v>
      </c>
      <c r="J114" s="4">
        <v>90</v>
      </c>
      <c r="K114" s="4">
        <v>0</v>
      </c>
      <c r="L114" s="4">
        <v>2</v>
      </c>
      <c r="M114" s="4">
        <f t="shared" ref="M114:M141" si="8">SUM(B114:L114)</f>
        <v>586</v>
      </c>
    </row>
    <row r="115" spans="1:13" ht="12" customHeight="1" x14ac:dyDescent="0.25">
      <c r="A115" s="7" t="s">
        <v>111</v>
      </c>
      <c r="B115" s="4">
        <v>7</v>
      </c>
      <c r="C115" s="4">
        <v>10</v>
      </c>
      <c r="D115" s="4">
        <v>1</v>
      </c>
      <c r="E115" s="4">
        <v>0</v>
      </c>
      <c r="F115" s="4">
        <v>0</v>
      </c>
      <c r="G115" s="4">
        <v>1</v>
      </c>
      <c r="H115" s="4">
        <v>0</v>
      </c>
      <c r="I115" s="4">
        <v>0</v>
      </c>
      <c r="J115" s="4">
        <v>3</v>
      </c>
      <c r="K115" s="4">
        <v>0</v>
      </c>
      <c r="L115" s="4">
        <v>0</v>
      </c>
      <c r="M115" s="4">
        <f t="shared" si="8"/>
        <v>22</v>
      </c>
    </row>
    <row r="116" spans="1:13" ht="12" customHeight="1" x14ac:dyDescent="0.25">
      <c r="A116" s="7" t="s">
        <v>112</v>
      </c>
      <c r="B116" s="4">
        <v>1</v>
      </c>
      <c r="C116" s="4">
        <v>1</v>
      </c>
      <c r="D116" s="4">
        <v>0</v>
      </c>
      <c r="E116" s="4">
        <v>0</v>
      </c>
      <c r="F116" s="4">
        <v>0</v>
      </c>
      <c r="G116" s="4">
        <v>0</v>
      </c>
      <c r="H116" s="4">
        <v>1</v>
      </c>
      <c r="I116" s="4">
        <v>1</v>
      </c>
      <c r="J116" s="4">
        <v>0</v>
      </c>
      <c r="K116" s="4">
        <v>0</v>
      </c>
      <c r="L116" s="4">
        <v>0</v>
      </c>
      <c r="M116" s="4">
        <f t="shared" si="8"/>
        <v>4</v>
      </c>
    </row>
    <row r="117" spans="1:13" ht="12" customHeight="1" x14ac:dyDescent="0.25">
      <c r="A117" s="7" t="s">
        <v>113</v>
      </c>
      <c r="B117" s="4">
        <v>120</v>
      </c>
      <c r="C117" s="4">
        <v>124</v>
      </c>
      <c r="D117" s="4">
        <v>6</v>
      </c>
      <c r="E117" s="4">
        <v>7</v>
      </c>
      <c r="F117" s="4">
        <v>2</v>
      </c>
      <c r="G117" s="4">
        <v>3</v>
      </c>
      <c r="H117" s="4">
        <v>2</v>
      </c>
      <c r="I117" s="4">
        <v>3</v>
      </c>
      <c r="J117" s="4">
        <v>81</v>
      </c>
      <c r="K117" s="4">
        <v>0</v>
      </c>
      <c r="L117" s="4">
        <v>0</v>
      </c>
      <c r="M117" s="4">
        <f t="shared" si="8"/>
        <v>348</v>
      </c>
    </row>
    <row r="118" spans="1:13" ht="12" customHeight="1" x14ac:dyDescent="0.25">
      <c r="A118" s="7" t="s">
        <v>114</v>
      </c>
      <c r="B118" s="4">
        <v>7</v>
      </c>
      <c r="C118" s="4">
        <v>8</v>
      </c>
      <c r="D118" s="4">
        <v>1</v>
      </c>
      <c r="E118" s="4">
        <v>1</v>
      </c>
      <c r="F118" s="4">
        <v>0</v>
      </c>
      <c r="G118" s="4">
        <v>0</v>
      </c>
      <c r="H118" s="4">
        <v>0</v>
      </c>
      <c r="I118" s="4">
        <v>0</v>
      </c>
      <c r="J118" s="4">
        <v>6</v>
      </c>
      <c r="K118" s="4">
        <v>0</v>
      </c>
      <c r="L118" s="4">
        <v>1</v>
      </c>
      <c r="M118" s="4">
        <f t="shared" si="8"/>
        <v>24</v>
      </c>
    </row>
    <row r="119" spans="1:13" ht="12" customHeight="1" x14ac:dyDescent="0.25">
      <c r="A119" s="7" t="s">
        <v>115</v>
      </c>
      <c r="B119" s="4">
        <v>31</v>
      </c>
      <c r="C119" s="4">
        <v>31</v>
      </c>
      <c r="D119" s="4">
        <v>5</v>
      </c>
      <c r="E119" s="4">
        <v>5</v>
      </c>
      <c r="F119" s="4">
        <v>0</v>
      </c>
      <c r="G119" s="4">
        <v>0</v>
      </c>
      <c r="H119" s="4">
        <v>1</v>
      </c>
      <c r="I119" s="4">
        <v>0</v>
      </c>
      <c r="J119" s="4">
        <v>27</v>
      </c>
      <c r="K119" s="4">
        <v>0</v>
      </c>
      <c r="L119" s="4">
        <v>0</v>
      </c>
      <c r="M119" s="4">
        <f t="shared" si="8"/>
        <v>100</v>
      </c>
    </row>
    <row r="120" spans="1:13" ht="12" customHeight="1" x14ac:dyDescent="0.25">
      <c r="A120" s="7" t="s">
        <v>116</v>
      </c>
      <c r="B120" s="4">
        <v>110</v>
      </c>
      <c r="C120" s="4">
        <v>110</v>
      </c>
      <c r="D120" s="4">
        <v>5</v>
      </c>
      <c r="E120" s="4">
        <v>5</v>
      </c>
      <c r="F120" s="4">
        <v>2</v>
      </c>
      <c r="G120" s="4">
        <v>2</v>
      </c>
      <c r="H120" s="4">
        <v>3</v>
      </c>
      <c r="I120" s="4">
        <v>7</v>
      </c>
      <c r="J120" s="4">
        <v>64</v>
      </c>
      <c r="K120" s="4">
        <v>0</v>
      </c>
      <c r="L120" s="4">
        <v>0</v>
      </c>
      <c r="M120" s="4">
        <f t="shared" si="8"/>
        <v>308</v>
      </c>
    </row>
    <row r="121" spans="1:13" ht="12" customHeight="1" x14ac:dyDescent="0.25">
      <c r="A121" s="7" t="s">
        <v>117</v>
      </c>
      <c r="B121" s="4">
        <v>72</v>
      </c>
      <c r="C121" s="4">
        <v>65</v>
      </c>
      <c r="D121" s="4">
        <v>4</v>
      </c>
      <c r="E121" s="4">
        <v>2</v>
      </c>
      <c r="F121" s="4">
        <v>2</v>
      </c>
      <c r="G121" s="4">
        <v>2</v>
      </c>
      <c r="H121" s="4">
        <v>5</v>
      </c>
      <c r="I121" s="4">
        <v>6</v>
      </c>
      <c r="J121" s="4">
        <v>30</v>
      </c>
      <c r="K121" s="4">
        <v>0</v>
      </c>
      <c r="L121" s="4">
        <v>0</v>
      </c>
      <c r="M121" s="4">
        <f t="shared" si="8"/>
        <v>188</v>
      </c>
    </row>
    <row r="122" spans="1:13" ht="12" customHeight="1" x14ac:dyDescent="0.25">
      <c r="A122" s="7" t="s">
        <v>118</v>
      </c>
      <c r="B122" s="4">
        <v>132</v>
      </c>
      <c r="C122" s="4">
        <v>131</v>
      </c>
      <c r="D122" s="4">
        <v>10</v>
      </c>
      <c r="E122" s="4">
        <v>10</v>
      </c>
      <c r="F122" s="4">
        <v>3</v>
      </c>
      <c r="G122" s="4">
        <v>4</v>
      </c>
      <c r="H122" s="4">
        <v>5</v>
      </c>
      <c r="I122" s="4">
        <v>6</v>
      </c>
      <c r="J122" s="4">
        <v>63</v>
      </c>
      <c r="K122" s="4">
        <v>0</v>
      </c>
      <c r="L122" s="4">
        <v>4</v>
      </c>
      <c r="M122" s="4">
        <f t="shared" si="8"/>
        <v>368</v>
      </c>
    </row>
    <row r="123" spans="1:13" ht="12" customHeight="1" x14ac:dyDescent="0.25">
      <c r="A123" s="7" t="s">
        <v>119</v>
      </c>
      <c r="B123" s="4">
        <v>11</v>
      </c>
      <c r="C123" s="4">
        <v>14</v>
      </c>
      <c r="D123" s="4">
        <v>0</v>
      </c>
      <c r="E123" s="4">
        <v>0</v>
      </c>
      <c r="F123" s="4">
        <v>1</v>
      </c>
      <c r="G123" s="4">
        <v>0</v>
      </c>
      <c r="H123" s="4">
        <v>0</v>
      </c>
      <c r="I123" s="4">
        <v>0</v>
      </c>
      <c r="J123" s="4">
        <v>6</v>
      </c>
      <c r="K123" s="4">
        <v>0</v>
      </c>
      <c r="L123" s="4">
        <v>0</v>
      </c>
      <c r="M123" s="4">
        <f t="shared" si="8"/>
        <v>32</v>
      </c>
    </row>
    <row r="124" spans="1:13" ht="12" customHeight="1" x14ac:dyDescent="0.25">
      <c r="A124" s="7" t="s">
        <v>120</v>
      </c>
      <c r="B124" s="4">
        <v>147</v>
      </c>
      <c r="C124" s="4">
        <v>150</v>
      </c>
      <c r="D124" s="4">
        <v>13</v>
      </c>
      <c r="E124" s="4">
        <v>12</v>
      </c>
      <c r="F124" s="4">
        <v>2</v>
      </c>
      <c r="G124" s="4">
        <v>3</v>
      </c>
      <c r="H124" s="4">
        <v>4</v>
      </c>
      <c r="I124" s="4">
        <v>4</v>
      </c>
      <c r="J124" s="4">
        <v>85</v>
      </c>
      <c r="K124" s="4">
        <v>0</v>
      </c>
      <c r="L124" s="4">
        <v>0</v>
      </c>
      <c r="M124" s="4">
        <f t="shared" si="8"/>
        <v>420</v>
      </c>
    </row>
    <row r="125" spans="1:13" ht="12" customHeight="1" x14ac:dyDescent="0.25">
      <c r="A125" s="7" t="s">
        <v>121</v>
      </c>
      <c r="B125" s="4">
        <v>157</v>
      </c>
      <c r="C125" s="4">
        <v>158</v>
      </c>
      <c r="D125" s="4">
        <v>9</v>
      </c>
      <c r="E125" s="4">
        <v>10</v>
      </c>
      <c r="F125" s="4">
        <v>2</v>
      </c>
      <c r="G125" s="4">
        <v>2</v>
      </c>
      <c r="H125" s="4">
        <v>4</v>
      </c>
      <c r="I125" s="4">
        <v>6</v>
      </c>
      <c r="J125" s="4">
        <v>88</v>
      </c>
      <c r="K125" s="4">
        <v>0</v>
      </c>
      <c r="L125" s="4">
        <v>0</v>
      </c>
      <c r="M125" s="4">
        <f t="shared" si="8"/>
        <v>436</v>
      </c>
    </row>
    <row r="126" spans="1:13" ht="12" customHeight="1" x14ac:dyDescent="0.25">
      <c r="A126" s="7" t="s">
        <v>122</v>
      </c>
      <c r="B126" s="4">
        <v>185</v>
      </c>
      <c r="C126" s="4">
        <v>188</v>
      </c>
      <c r="D126" s="4">
        <v>8</v>
      </c>
      <c r="E126" s="4">
        <v>9</v>
      </c>
      <c r="F126" s="4">
        <v>1</v>
      </c>
      <c r="G126" s="4">
        <v>1</v>
      </c>
      <c r="H126" s="4">
        <v>3</v>
      </c>
      <c r="I126" s="4">
        <v>4</v>
      </c>
      <c r="J126" s="4">
        <v>99</v>
      </c>
      <c r="K126" s="4">
        <v>0</v>
      </c>
      <c r="L126" s="4">
        <v>0</v>
      </c>
      <c r="M126" s="4">
        <f t="shared" si="8"/>
        <v>498</v>
      </c>
    </row>
    <row r="127" spans="1:13" ht="12" customHeight="1" x14ac:dyDescent="0.25">
      <c r="A127" s="7" t="s">
        <v>123</v>
      </c>
      <c r="B127" s="4">
        <v>211</v>
      </c>
      <c r="C127" s="4">
        <v>220</v>
      </c>
      <c r="D127" s="4">
        <v>8</v>
      </c>
      <c r="E127" s="4">
        <v>7</v>
      </c>
      <c r="F127" s="4">
        <v>6</v>
      </c>
      <c r="G127" s="4">
        <v>8</v>
      </c>
      <c r="H127" s="4">
        <v>31</v>
      </c>
      <c r="I127" s="4">
        <v>32</v>
      </c>
      <c r="J127" s="4">
        <v>127</v>
      </c>
      <c r="K127" s="4">
        <v>0</v>
      </c>
      <c r="L127" s="4">
        <v>2</v>
      </c>
      <c r="M127" s="4">
        <f t="shared" si="8"/>
        <v>652</v>
      </c>
    </row>
    <row r="128" spans="1:13" ht="12" customHeight="1" x14ac:dyDescent="0.25">
      <c r="A128" s="7" t="s">
        <v>124</v>
      </c>
      <c r="B128" s="4">
        <v>19</v>
      </c>
      <c r="C128" s="4">
        <v>19</v>
      </c>
      <c r="D128" s="4">
        <v>0</v>
      </c>
      <c r="E128" s="4">
        <v>0</v>
      </c>
      <c r="F128" s="4">
        <v>0</v>
      </c>
      <c r="G128" s="4">
        <v>0</v>
      </c>
      <c r="H128" s="4">
        <v>4</v>
      </c>
      <c r="I128" s="4">
        <v>3</v>
      </c>
      <c r="J128" s="4">
        <v>3</v>
      </c>
      <c r="K128" s="4">
        <v>0</v>
      </c>
      <c r="L128" s="4">
        <v>0</v>
      </c>
      <c r="M128" s="4">
        <f t="shared" si="8"/>
        <v>48</v>
      </c>
    </row>
    <row r="129" spans="1:13" ht="12" customHeight="1" x14ac:dyDescent="0.25">
      <c r="A129" s="7" t="s">
        <v>125</v>
      </c>
      <c r="B129" s="4">
        <v>71</v>
      </c>
      <c r="C129" s="4">
        <v>72</v>
      </c>
      <c r="D129" s="4">
        <v>3</v>
      </c>
      <c r="E129" s="4">
        <v>3</v>
      </c>
      <c r="F129" s="4">
        <v>1</v>
      </c>
      <c r="G129" s="4">
        <v>0</v>
      </c>
      <c r="H129" s="4">
        <v>7</v>
      </c>
      <c r="I129" s="4">
        <v>6</v>
      </c>
      <c r="J129" s="4">
        <v>45</v>
      </c>
      <c r="K129" s="4">
        <v>0</v>
      </c>
      <c r="L129" s="4">
        <v>0</v>
      </c>
      <c r="M129" s="4">
        <f t="shared" si="8"/>
        <v>208</v>
      </c>
    </row>
    <row r="130" spans="1:13" ht="12" customHeight="1" x14ac:dyDescent="0.25">
      <c r="A130" s="7" t="s">
        <v>126</v>
      </c>
      <c r="B130" s="4">
        <v>0</v>
      </c>
      <c r="C130" s="4">
        <v>1</v>
      </c>
      <c r="D130" s="4">
        <v>0</v>
      </c>
      <c r="E130" s="4">
        <v>0</v>
      </c>
      <c r="F130" s="4">
        <v>0</v>
      </c>
      <c r="G130" s="4">
        <v>0</v>
      </c>
      <c r="H130" s="4">
        <v>1</v>
      </c>
      <c r="I130" s="4">
        <v>1</v>
      </c>
      <c r="J130" s="4">
        <v>1</v>
      </c>
      <c r="K130" s="4">
        <v>0</v>
      </c>
      <c r="L130" s="4">
        <v>0</v>
      </c>
      <c r="M130" s="4">
        <f t="shared" si="8"/>
        <v>4</v>
      </c>
    </row>
    <row r="131" spans="1:13" ht="12" customHeight="1" x14ac:dyDescent="0.25">
      <c r="A131" s="7" t="s">
        <v>127</v>
      </c>
      <c r="B131" s="4">
        <v>14</v>
      </c>
      <c r="C131" s="4">
        <v>14</v>
      </c>
      <c r="D131" s="4">
        <v>0</v>
      </c>
      <c r="E131" s="4">
        <v>0</v>
      </c>
      <c r="F131" s="4">
        <v>0</v>
      </c>
      <c r="G131" s="4">
        <v>0</v>
      </c>
      <c r="H131" s="4">
        <v>0</v>
      </c>
      <c r="I131" s="4">
        <v>0</v>
      </c>
      <c r="J131" s="4">
        <v>14</v>
      </c>
      <c r="K131" s="4">
        <v>0</v>
      </c>
      <c r="L131" s="4">
        <v>0</v>
      </c>
      <c r="M131" s="4">
        <f t="shared" si="8"/>
        <v>42</v>
      </c>
    </row>
    <row r="132" spans="1:13" ht="12" customHeight="1" x14ac:dyDescent="0.25">
      <c r="A132" s="7" t="s">
        <v>128</v>
      </c>
      <c r="B132" s="4">
        <v>271</v>
      </c>
      <c r="C132" s="4">
        <v>269</v>
      </c>
      <c r="D132" s="4">
        <v>12</v>
      </c>
      <c r="E132" s="4">
        <v>10</v>
      </c>
      <c r="F132" s="4">
        <v>6</v>
      </c>
      <c r="G132" s="4">
        <v>7</v>
      </c>
      <c r="H132" s="4">
        <v>11</v>
      </c>
      <c r="I132" s="4">
        <v>8</v>
      </c>
      <c r="J132" s="4">
        <v>144</v>
      </c>
      <c r="K132" s="4">
        <v>0</v>
      </c>
      <c r="L132" s="4">
        <v>0</v>
      </c>
      <c r="M132" s="4">
        <f t="shared" si="8"/>
        <v>738</v>
      </c>
    </row>
    <row r="133" spans="1:13" ht="12" customHeight="1" x14ac:dyDescent="0.25">
      <c r="A133" s="7" t="s">
        <v>129</v>
      </c>
      <c r="B133" s="4">
        <v>192</v>
      </c>
      <c r="C133" s="4">
        <v>196</v>
      </c>
      <c r="D133" s="4">
        <v>5</v>
      </c>
      <c r="E133" s="4">
        <v>4</v>
      </c>
      <c r="F133" s="4">
        <v>2</v>
      </c>
      <c r="G133" s="4">
        <v>1</v>
      </c>
      <c r="H133" s="4">
        <v>3</v>
      </c>
      <c r="I133" s="4">
        <v>2</v>
      </c>
      <c r="J133" s="4">
        <v>100</v>
      </c>
      <c r="K133" s="4">
        <v>0</v>
      </c>
      <c r="L133" s="4">
        <v>1</v>
      </c>
      <c r="M133" s="4">
        <f t="shared" si="8"/>
        <v>506</v>
      </c>
    </row>
    <row r="134" spans="1:13" ht="12" customHeight="1" x14ac:dyDescent="0.25">
      <c r="A134" s="7" t="s">
        <v>130</v>
      </c>
      <c r="B134" s="4">
        <v>58</v>
      </c>
      <c r="C134" s="4">
        <v>50</v>
      </c>
      <c r="D134" s="4">
        <v>0</v>
      </c>
      <c r="E134" s="4">
        <v>1</v>
      </c>
      <c r="F134" s="4">
        <v>1</v>
      </c>
      <c r="G134" s="4">
        <v>1</v>
      </c>
      <c r="H134" s="4">
        <v>3</v>
      </c>
      <c r="I134" s="4">
        <v>3</v>
      </c>
      <c r="J134" s="4">
        <v>19</v>
      </c>
      <c r="K134" s="4">
        <v>0</v>
      </c>
      <c r="L134" s="4">
        <v>0</v>
      </c>
      <c r="M134" s="4">
        <f t="shared" si="8"/>
        <v>136</v>
      </c>
    </row>
    <row r="135" spans="1:13" ht="12" customHeight="1" x14ac:dyDescent="0.25">
      <c r="A135" s="7" t="s">
        <v>131</v>
      </c>
      <c r="B135" s="4">
        <v>98</v>
      </c>
      <c r="C135" s="4">
        <v>98</v>
      </c>
      <c r="D135" s="4">
        <v>2</v>
      </c>
      <c r="E135" s="4">
        <v>2</v>
      </c>
      <c r="F135" s="4">
        <v>0</v>
      </c>
      <c r="G135" s="4">
        <v>0</v>
      </c>
      <c r="H135" s="4">
        <v>0</v>
      </c>
      <c r="I135" s="4">
        <v>1</v>
      </c>
      <c r="J135" s="4">
        <v>72</v>
      </c>
      <c r="K135" s="4">
        <v>0</v>
      </c>
      <c r="L135" s="4">
        <v>1</v>
      </c>
      <c r="M135" s="4">
        <f t="shared" si="8"/>
        <v>274</v>
      </c>
    </row>
    <row r="136" spans="1:13" ht="12" customHeight="1" x14ac:dyDescent="0.25">
      <c r="A136" s="7" t="s">
        <v>132</v>
      </c>
      <c r="B136" s="4">
        <v>92</v>
      </c>
      <c r="C136" s="4">
        <v>95</v>
      </c>
      <c r="D136" s="4">
        <v>6</v>
      </c>
      <c r="E136" s="4">
        <v>7</v>
      </c>
      <c r="F136" s="4">
        <v>3</v>
      </c>
      <c r="G136" s="4">
        <v>0</v>
      </c>
      <c r="H136" s="4">
        <v>4</v>
      </c>
      <c r="I136" s="4">
        <v>3</v>
      </c>
      <c r="J136" s="4">
        <v>48</v>
      </c>
      <c r="K136" s="4">
        <v>0</v>
      </c>
      <c r="L136" s="4">
        <v>0</v>
      </c>
      <c r="M136" s="4">
        <f t="shared" si="8"/>
        <v>258</v>
      </c>
    </row>
    <row r="137" spans="1:13" ht="12" customHeight="1" x14ac:dyDescent="0.25">
      <c r="A137" s="7" t="s">
        <v>133</v>
      </c>
      <c r="B137" s="4">
        <v>166</v>
      </c>
      <c r="C137" s="4">
        <v>165</v>
      </c>
      <c r="D137" s="4">
        <v>5</v>
      </c>
      <c r="E137" s="4">
        <v>4</v>
      </c>
      <c r="F137" s="4">
        <v>0</v>
      </c>
      <c r="G137" s="4">
        <v>0</v>
      </c>
      <c r="H137" s="4">
        <v>8</v>
      </c>
      <c r="I137" s="4">
        <v>8</v>
      </c>
      <c r="J137" s="4">
        <v>79</v>
      </c>
      <c r="K137" s="4">
        <v>0</v>
      </c>
      <c r="L137" s="4">
        <v>3</v>
      </c>
      <c r="M137" s="4">
        <f t="shared" si="8"/>
        <v>438</v>
      </c>
    </row>
    <row r="138" spans="1:13" ht="12" customHeight="1" x14ac:dyDescent="0.25">
      <c r="A138" s="7" t="s">
        <v>134</v>
      </c>
      <c r="B138" s="4">
        <v>68</v>
      </c>
      <c r="C138" s="4">
        <v>67</v>
      </c>
      <c r="D138" s="4">
        <v>1</v>
      </c>
      <c r="E138" s="4">
        <v>1</v>
      </c>
      <c r="F138" s="4">
        <v>3</v>
      </c>
      <c r="G138" s="4">
        <v>2</v>
      </c>
      <c r="H138" s="4">
        <v>2</v>
      </c>
      <c r="I138" s="4">
        <v>1</v>
      </c>
      <c r="J138" s="4">
        <v>43</v>
      </c>
      <c r="K138" s="4">
        <v>0</v>
      </c>
      <c r="L138" s="4">
        <v>0</v>
      </c>
      <c r="M138" s="4">
        <f t="shared" si="8"/>
        <v>188</v>
      </c>
    </row>
    <row r="139" spans="1:13" ht="12" customHeight="1" x14ac:dyDescent="0.25">
      <c r="A139" s="7" t="s">
        <v>135</v>
      </c>
      <c r="B139" s="4">
        <v>80</v>
      </c>
      <c r="C139" s="4">
        <v>86</v>
      </c>
      <c r="D139" s="4">
        <v>2</v>
      </c>
      <c r="E139" s="4">
        <v>3</v>
      </c>
      <c r="F139" s="4">
        <v>0</v>
      </c>
      <c r="G139" s="4">
        <v>0</v>
      </c>
      <c r="H139" s="4">
        <v>0</v>
      </c>
      <c r="I139" s="4">
        <v>2</v>
      </c>
      <c r="J139" s="4">
        <v>49</v>
      </c>
      <c r="K139" s="4">
        <v>0</v>
      </c>
      <c r="L139" s="4">
        <v>0</v>
      </c>
      <c r="M139" s="4">
        <f t="shared" si="8"/>
        <v>222</v>
      </c>
    </row>
    <row r="140" spans="1:13" ht="12" customHeight="1" x14ac:dyDescent="0.25">
      <c r="A140" s="7" t="s">
        <v>136</v>
      </c>
      <c r="B140" s="4">
        <v>131</v>
      </c>
      <c r="C140" s="4">
        <v>131</v>
      </c>
      <c r="D140" s="4">
        <v>4</v>
      </c>
      <c r="E140" s="4">
        <v>5</v>
      </c>
      <c r="F140" s="4">
        <v>3</v>
      </c>
      <c r="G140" s="4">
        <v>3</v>
      </c>
      <c r="H140" s="4">
        <v>4</v>
      </c>
      <c r="I140" s="4">
        <v>4</v>
      </c>
      <c r="J140" s="4">
        <v>83</v>
      </c>
      <c r="K140" s="4">
        <v>0</v>
      </c>
      <c r="L140" s="4">
        <v>2</v>
      </c>
      <c r="M140" s="4">
        <f t="shared" si="8"/>
        <v>370</v>
      </c>
    </row>
    <row r="141" spans="1:13" ht="12" customHeight="1" x14ac:dyDescent="0.25">
      <c r="A141" s="7" t="s">
        <v>137</v>
      </c>
      <c r="B141" s="4">
        <v>174</v>
      </c>
      <c r="C141" s="4">
        <v>176</v>
      </c>
      <c r="D141" s="4">
        <v>8</v>
      </c>
      <c r="E141" s="4">
        <v>7</v>
      </c>
      <c r="F141" s="4">
        <v>1</v>
      </c>
      <c r="G141" s="4">
        <v>1</v>
      </c>
      <c r="H141" s="4">
        <v>10</v>
      </c>
      <c r="I141" s="4">
        <v>11</v>
      </c>
      <c r="J141" s="4">
        <v>82</v>
      </c>
      <c r="K141" s="4">
        <v>0</v>
      </c>
      <c r="L141" s="4">
        <v>0</v>
      </c>
      <c r="M141" s="4">
        <f t="shared" si="8"/>
        <v>470</v>
      </c>
    </row>
    <row r="142" spans="1:13" ht="12" customHeight="1" x14ac:dyDescent="0.25">
      <c r="A142" s="10" t="s">
        <v>138</v>
      </c>
      <c r="B142" s="3">
        <f>SUM(B114:B141)</f>
        <v>2844</v>
      </c>
      <c r="C142" s="3">
        <f>SUM(C114:C141)</f>
        <v>2860</v>
      </c>
      <c r="D142" s="3">
        <f>SUM(D114:D141)</f>
        <v>135</v>
      </c>
      <c r="E142" s="3">
        <f>SUM(E114:E141)</f>
        <v>132</v>
      </c>
      <c r="F142" s="3">
        <f t="shared" ref="F142:I142" si="9">SUM(F114:F141)</f>
        <v>42</v>
      </c>
      <c r="G142" s="3">
        <f t="shared" si="9"/>
        <v>42</v>
      </c>
      <c r="H142" s="3">
        <f t="shared" si="9"/>
        <v>130</v>
      </c>
      <c r="I142" s="3">
        <f t="shared" si="9"/>
        <v>136</v>
      </c>
      <c r="J142" s="3">
        <f>SUM(J114:J141)</f>
        <v>1551</v>
      </c>
      <c r="K142" s="3">
        <f>SUM(K114:K141)</f>
        <v>0</v>
      </c>
      <c r="L142" s="3">
        <f>SUM(L114:L141)</f>
        <v>16</v>
      </c>
      <c r="M142" s="3">
        <f>SUM(M114:M141)</f>
        <v>7888</v>
      </c>
    </row>
    <row r="143" spans="1:13" ht="12" customHeight="1" x14ac:dyDescent="0.25">
      <c r="A143" s="5"/>
      <c r="B143" s="6"/>
      <c r="C143" s="6"/>
      <c r="D143" s="6"/>
      <c r="E143" s="6"/>
      <c r="F143" s="6"/>
      <c r="G143" s="6"/>
      <c r="H143" s="6"/>
      <c r="I143" s="6"/>
      <c r="J143" s="6"/>
      <c r="K143" s="6"/>
      <c r="L143" s="6"/>
      <c r="M143" s="6"/>
    </row>
    <row r="144" spans="1:13" ht="12" customHeight="1" x14ac:dyDescent="0.25">
      <c r="A144" s="5" t="s">
        <v>139</v>
      </c>
      <c r="B144" s="6"/>
      <c r="C144" s="6"/>
      <c r="D144" s="6"/>
      <c r="E144" s="6"/>
      <c r="F144" s="6"/>
      <c r="G144" s="6"/>
      <c r="H144" s="6"/>
      <c r="I144" s="6"/>
      <c r="J144" s="6"/>
      <c r="K144" s="6"/>
      <c r="L144" s="6"/>
      <c r="M144" s="6"/>
    </row>
    <row r="145" spans="1:13" ht="12" customHeight="1" x14ac:dyDescent="0.25">
      <c r="A145" s="7" t="s">
        <v>140</v>
      </c>
      <c r="B145" s="4">
        <v>87</v>
      </c>
      <c r="C145" s="4">
        <v>84</v>
      </c>
      <c r="D145" s="4">
        <v>17</v>
      </c>
      <c r="E145" s="4">
        <v>16</v>
      </c>
      <c r="F145" s="4">
        <v>2</v>
      </c>
      <c r="G145" s="4">
        <v>2</v>
      </c>
      <c r="H145" s="4">
        <v>32</v>
      </c>
      <c r="I145" s="4">
        <v>35</v>
      </c>
      <c r="J145" s="4">
        <v>58</v>
      </c>
      <c r="K145" s="4">
        <v>0</v>
      </c>
      <c r="L145" s="4">
        <v>1</v>
      </c>
      <c r="M145" s="4">
        <f t="shared" ref="M145:M165" si="10">SUM(B145:L145)</f>
        <v>334</v>
      </c>
    </row>
    <row r="146" spans="1:13" ht="12" customHeight="1" x14ac:dyDescent="0.25">
      <c r="A146" s="7" t="s">
        <v>141</v>
      </c>
      <c r="B146" s="4">
        <v>134</v>
      </c>
      <c r="C146" s="4">
        <v>141</v>
      </c>
      <c r="D146" s="4">
        <v>15</v>
      </c>
      <c r="E146" s="4">
        <v>13</v>
      </c>
      <c r="F146" s="4">
        <v>4</v>
      </c>
      <c r="G146" s="4">
        <v>6</v>
      </c>
      <c r="H146" s="4">
        <v>48</v>
      </c>
      <c r="I146" s="4">
        <v>47</v>
      </c>
      <c r="J146" s="4">
        <v>82</v>
      </c>
      <c r="K146" s="4">
        <v>0</v>
      </c>
      <c r="L146" s="4">
        <v>4</v>
      </c>
      <c r="M146" s="4">
        <f t="shared" si="10"/>
        <v>494</v>
      </c>
    </row>
    <row r="147" spans="1:13" ht="12" customHeight="1" x14ac:dyDescent="0.25">
      <c r="A147" s="7" t="s">
        <v>142</v>
      </c>
      <c r="B147" s="4">
        <v>195</v>
      </c>
      <c r="C147" s="4">
        <v>195</v>
      </c>
      <c r="D147" s="4">
        <v>23</v>
      </c>
      <c r="E147" s="4">
        <v>19</v>
      </c>
      <c r="F147" s="4">
        <v>7</v>
      </c>
      <c r="G147" s="4">
        <v>6</v>
      </c>
      <c r="H147" s="4">
        <v>57</v>
      </c>
      <c r="I147" s="4">
        <v>59</v>
      </c>
      <c r="J147" s="4">
        <v>75</v>
      </c>
      <c r="K147" s="4">
        <v>0</v>
      </c>
      <c r="L147" s="4">
        <v>4</v>
      </c>
      <c r="M147" s="4">
        <f t="shared" si="10"/>
        <v>640</v>
      </c>
    </row>
    <row r="148" spans="1:13" ht="12" customHeight="1" x14ac:dyDescent="0.25">
      <c r="A148" s="7" t="s">
        <v>143</v>
      </c>
      <c r="B148" s="4">
        <v>160</v>
      </c>
      <c r="C148" s="4">
        <v>155</v>
      </c>
      <c r="D148" s="4">
        <v>10</v>
      </c>
      <c r="E148" s="4">
        <v>8</v>
      </c>
      <c r="F148" s="4">
        <v>4</v>
      </c>
      <c r="G148" s="4">
        <v>4</v>
      </c>
      <c r="H148" s="4">
        <v>39</v>
      </c>
      <c r="I148" s="4">
        <v>40</v>
      </c>
      <c r="J148" s="4">
        <v>79</v>
      </c>
      <c r="K148" s="4">
        <v>0</v>
      </c>
      <c r="L148" s="4">
        <v>5</v>
      </c>
      <c r="M148" s="4">
        <f t="shared" si="10"/>
        <v>504</v>
      </c>
    </row>
    <row r="149" spans="1:13" ht="12" customHeight="1" x14ac:dyDescent="0.25">
      <c r="A149" s="7" t="s">
        <v>144</v>
      </c>
      <c r="B149" s="4">
        <v>155</v>
      </c>
      <c r="C149" s="4">
        <v>146</v>
      </c>
      <c r="D149" s="4">
        <v>24</v>
      </c>
      <c r="E149" s="4">
        <v>21</v>
      </c>
      <c r="F149" s="4">
        <v>6</v>
      </c>
      <c r="G149" s="4">
        <v>7</v>
      </c>
      <c r="H149" s="4">
        <v>62</v>
      </c>
      <c r="I149" s="4">
        <v>62</v>
      </c>
      <c r="J149" s="4">
        <v>113</v>
      </c>
      <c r="K149" s="4">
        <v>0</v>
      </c>
      <c r="L149" s="4">
        <v>4</v>
      </c>
      <c r="M149" s="4">
        <f t="shared" si="10"/>
        <v>600</v>
      </c>
    </row>
    <row r="150" spans="1:13" ht="12" customHeight="1" x14ac:dyDescent="0.25">
      <c r="A150" s="7" t="s">
        <v>145</v>
      </c>
      <c r="B150" s="4">
        <v>146</v>
      </c>
      <c r="C150" s="4">
        <v>138</v>
      </c>
      <c r="D150" s="4">
        <v>12</v>
      </c>
      <c r="E150" s="4">
        <v>13</v>
      </c>
      <c r="F150" s="4">
        <v>3</v>
      </c>
      <c r="G150" s="4">
        <v>3</v>
      </c>
      <c r="H150" s="4">
        <v>47</v>
      </c>
      <c r="I150" s="4">
        <v>47</v>
      </c>
      <c r="J150" s="4">
        <v>80</v>
      </c>
      <c r="K150" s="4">
        <v>0</v>
      </c>
      <c r="L150" s="4">
        <v>7</v>
      </c>
      <c r="M150" s="4">
        <f t="shared" si="10"/>
        <v>496</v>
      </c>
    </row>
    <row r="151" spans="1:13" ht="12" customHeight="1" x14ac:dyDescent="0.25">
      <c r="A151" s="7" t="s">
        <v>146</v>
      </c>
      <c r="B151" s="4">
        <v>97</v>
      </c>
      <c r="C151" s="4">
        <v>95</v>
      </c>
      <c r="D151" s="4">
        <v>11</v>
      </c>
      <c r="E151" s="4">
        <v>12</v>
      </c>
      <c r="F151" s="4">
        <v>1</v>
      </c>
      <c r="G151" s="4">
        <v>1</v>
      </c>
      <c r="H151" s="4">
        <v>16</v>
      </c>
      <c r="I151" s="4">
        <v>17</v>
      </c>
      <c r="J151" s="4">
        <v>56</v>
      </c>
      <c r="K151" s="4">
        <v>0</v>
      </c>
      <c r="L151" s="4">
        <v>0</v>
      </c>
      <c r="M151" s="4">
        <f t="shared" si="10"/>
        <v>306</v>
      </c>
    </row>
    <row r="152" spans="1:13" ht="12" customHeight="1" x14ac:dyDescent="0.25">
      <c r="A152" s="7" t="s">
        <v>147</v>
      </c>
      <c r="B152" s="4">
        <v>175</v>
      </c>
      <c r="C152" s="4">
        <v>181</v>
      </c>
      <c r="D152" s="4">
        <v>20</v>
      </c>
      <c r="E152" s="4">
        <v>17</v>
      </c>
      <c r="F152" s="4">
        <v>2</v>
      </c>
      <c r="G152" s="4">
        <v>4</v>
      </c>
      <c r="H152" s="4">
        <v>80</v>
      </c>
      <c r="I152" s="4">
        <v>76</v>
      </c>
      <c r="J152" s="4">
        <v>122</v>
      </c>
      <c r="K152" s="4">
        <v>0</v>
      </c>
      <c r="L152" s="4">
        <v>5</v>
      </c>
      <c r="M152" s="4">
        <f t="shared" si="10"/>
        <v>682</v>
      </c>
    </row>
    <row r="153" spans="1:13" ht="12" customHeight="1" x14ac:dyDescent="0.25">
      <c r="A153" s="7" t="s">
        <v>148</v>
      </c>
      <c r="B153" s="4">
        <v>171</v>
      </c>
      <c r="C153" s="4">
        <v>172</v>
      </c>
      <c r="D153" s="4">
        <v>13</v>
      </c>
      <c r="E153" s="4">
        <v>11</v>
      </c>
      <c r="F153" s="4">
        <v>8</v>
      </c>
      <c r="G153" s="4">
        <v>7</v>
      </c>
      <c r="H153" s="4">
        <v>65</v>
      </c>
      <c r="I153" s="4">
        <v>69</v>
      </c>
      <c r="J153" s="4">
        <v>84</v>
      </c>
      <c r="K153" s="4">
        <v>0</v>
      </c>
      <c r="L153" s="4">
        <v>12</v>
      </c>
      <c r="M153" s="4">
        <f t="shared" si="10"/>
        <v>612</v>
      </c>
    </row>
    <row r="154" spans="1:13" ht="12" customHeight="1" x14ac:dyDescent="0.25">
      <c r="A154" s="7" t="s">
        <v>149</v>
      </c>
      <c r="B154" s="4">
        <v>47</v>
      </c>
      <c r="C154" s="4">
        <v>46</v>
      </c>
      <c r="D154" s="4">
        <v>7</v>
      </c>
      <c r="E154" s="4">
        <v>6</v>
      </c>
      <c r="F154" s="4">
        <v>0</v>
      </c>
      <c r="G154" s="4">
        <v>0</v>
      </c>
      <c r="H154" s="4">
        <v>15</v>
      </c>
      <c r="I154" s="4">
        <v>15</v>
      </c>
      <c r="J154" s="4">
        <v>42</v>
      </c>
      <c r="K154" s="4">
        <v>0</v>
      </c>
      <c r="L154" s="4">
        <v>2</v>
      </c>
      <c r="M154" s="4">
        <f t="shared" si="10"/>
        <v>180</v>
      </c>
    </row>
    <row r="155" spans="1:13" ht="12" customHeight="1" x14ac:dyDescent="0.25">
      <c r="A155" s="7" t="s">
        <v>150</v>
      </c>
      <c r="B155" s="4">
        <v>65</v>
      </c>
      <c r="C155" s="4">
        <v>62</v>
      </c>
      <c r="D155" s="4">
        <v>14</v>
      </c>
      <c r="E155" s="4">
        <v>10</v>
      </c>
      <c r="F155" s="4">
        <v>2</v>
      </c>
      <c r="G155" s="4">
        <v>1</v>
      </c>
      <c r="H155" s="4">
        <v>18</v>
      </c>
      <c r="I155" s="4">
        <v>19</v>
      </c>
      <c r="J155" s="4">
        <v>37</v>
      </c>
      <c r="K155" s="4">
        <v>0</v>
      </c>
      <c r="L155" s="4">
        <v>4</v>
      </c>
      <c r="M155" s="4">
        <f t="shared" si="10"/>
        <v>232</v>
      </c>
    </row>
    <row r="156" spans="1:13" ht="12" customHeight="1" x14ac:dyDescent="0.25">
      <c r="A156" s="7" t="s">
        <v>151</v>
      </c>
      <c r="B156" s="4">
        <v>72</v>
      </c>
      <c r="C156" s="4">
        <v>70</v>
      </c>
      <c r="D156" s="4">
        <v>16</v>
      </c>
      <c r="E156" s="4">
        <v>12</v>
      </c>
      <c r="F156" s="4">
        <v>4</v>
      </c>
      <c r="G156" s="4">
        <v>4</v>
      </c>
      <c r="H156" s="4">
        <v>19</v>
      </c>
      <c r="I156" s="4">
        <v>18</v>
      </c>
      <c r="J156" s="4">
        <v>79</v>
      </c>
      <c r="K156" s="4">
        <v>0</v>
      </c>
      <c r="L156" s="4">
        <v>4</v>
      </c>
      <c r="M156" s="4">
        <f t="shared" si="10"/>
        <v>298</v>
      </c>
    </row>
    <row r="157" spans="1:13" ht="12" customHeight="1" x14ac:dyDescent="0.25">
      <c r="A157" s="7" t="s">
        <v>152</v>
      </c>
      <c r="B157" s="4">
        <v>89</v>
      </c>
      <c r="C157" s="4">
        <v>85</v>
      </c>
      <c r="D157" s="4">
        <v>12</v>
      </c>
      <c r="E157" s="4">
        <v>11</v>
      </c>
      <c r="F157" s="4">
        <v>1</v>
      </c>
      <c r="G157" s="4">
        <v>1</v>
      </c>
      <c r="H157" s="4">
        <v>23</v>
      </c>
      <c r="I157" s="4">
        <v>25</v>
      </c>
      <c r="J157" s="4">
        <v>38</v>
      </c>
      <c r="K157" s="4">
        <v>0</v>
      </c>
      <c r="L157" s="4">
        <v>3</v>
      </c>
      <c r="M157" s="4">
        <f t="shared" si="10"/>
        <v>288</v>
      </c>
    </row>
    <row r="158" spans="1:13" ht="12" customHeight="1" x14ac:dyDescent="0.25">
      <c r="A158" s="7" t="s">
        <v>153</v>
      </c>
      <c r="B158" s="4">
        <v>161</v>
      </c>
      <c r="C158" s="4">
        <v>159</v>
      </c>
      <c r="D158" s="4">
        <v>10</v>
      </c>
      <c r="E158" s="4">
        <v>10</v>
      </c>
      <c r="F158" s="4">
        <v>3</v>
      </c>
      <c r="G158" s="4">
        <v>3</v>
      </c>
      <c r="H158" s="4">
        <v>63</v>
      </c>
      <c r="I158" s="4">
        <v>62</v>
      </c>
      <c r="J158" s="4">
        <v>79</v>
      </c>
      <c r="K158" s="4">
        <v>0</v>
      </c>
      <c r="L158" s="4">
        <v>2</v>
      </c>
      <c r="M158" s="4">
        <f t="shared" si="10"/>
        <v>552</v>
      </c>
    </row>
    <row r="159" spans="1:13" ht="12" customHeight="1" x14ac:dyDescent="0.25">
      <c r="A159" s="7" t="s">
        <v>154</v>
      </c>
      <c r="B159" s="4">
        <v>73</v>
      </c>
      <c r="C159" s="4">
        <v>71</v>
      </c>
      <c r="D159" s="4">
        <v>13</v>
      </c>
      <c r="E159" s="4">
        <v>13</v>
      </c>
      <c r="F159" s="4">
        <v>2</v>
      </c>
      <c r="G159" s="4">
        <v>2</v>
      </c>
      <c r="H159" s="4">
        <v>29</v>
      </c>
      <c r="I159" s="4">
        <v>31</v>
      </c>
      <c r="J159" s="4">
        <v>47</v>
      </c>
      <c r="K159" s="4">
        <v>0</v>
      </c>
      <c r="L159" s="4">
        <v>1</v>
      </c>
      <c r="M159" s="4">
        <f t="shared" si="10"/>
        <v>282</v>
      </c>
    </row>
    <row r="160" spans="1:13" ht="12" customHeight="1" x14ac:dyDescent="0.25">
      <c r="A160" s="7" t="s">
        <v>155</v>
      </c>
      <c r="B160" s="4">
        <v>116</v>
      </c>
      <c r="C160" s="4">
        <v>113</v>
      </c>
      <c r="D160" s="4">
        <v>25</v>
      </c>
      <c r="E160" s="4">
        <v>23</v>
      </c>
      <c r="F160" s="4">
        <v>8</v>
      </c>
      <c r="G160" s="4">
        <v>7</v>
      </c>
      <c r="H160" s="4">
        <v>27</v>
      </c>
      <c r="I160" s="4">
        <v>29</v>
      </c>
      <c r="J160" s="4">
        <v>85</v>
      </c>
      <c r="K160" s="4">
        <v>0</v>
      </c>
      <c r="L160" s="4">
        <v>3</v>
      </c>
      <c r="M160" s="4">
        <f t="shared" si="10"/>
        <v>436</v>
      </c>
    </row>
    <row r="161" spans="1:13" ht="12" customHeight="1" x14ac:dyDescent="0.25">
      <c r="A161" s="7" t="s">
        <v>156</v>
      </c>
      <c r="B161" s="4">
        <v>28</v>
      </c>
      <c r="C161" s="4">
        <v>28</v>
      </c>
      <c r="D161" s="4">
        <v>8</v>
      </c>
      <c r="E161" s="4">
        <v>7</v>
      </c>
      <c r="F161" s="4">
        <v>0</v>
      </c>
      <c r="G161" s="4">
        <v>0</v>
      </c>
      <c r="H161" s="4">
        <v>12</v>
      </c>
      <c r="I161" s="4">
        <v>12</v>
      </c>
      <c r="J161" s="4">
        <v>35</v>
      </c>
      <c r="K161" s="4">
        <v>0</v>
      </c>
      <c r="L161" s="4">
        <v>2</v>
      </c>
      <c r="M161" s="4">
        <f t="shared" si="10"/>
        <v>132</v>
      </c>
    </row>
    <row r="162" spans="1:13" ht="12" customHeight="1" x14ac:dyDescent="0.25">
      <c r="A162" s="7" t="s">
        <v>157</v>
      </c>
      <c r="B162" s="4">
        <v>200</v>
      </c>
      <c r="C162" s="4">
        <v>203</v>
      </c>
      <c r="D162" s="4">
        <v>13</v>
      </c>
      <c r="E162" s="4">
        <v>12</v>
      </c>
      <c r="F162" s="4">
        <v>1</v>
      </c>
      <c r="G162" s="4">
        <v>0</v>
      </c>
      <c r="H162" s="4">
        <v>76</v>
      </c>
      <c r="I162" s="4">
        <v>76</v>
      </c>
      <c r="J162" s="4">
        <v>65</v>
      </c>
      <c r="K162" s="4">
        <v>0</v>
      </c>
      <c r="L162" s="4">
        <v>6</v>
      </c>
      <c r="M162" s="4">
        <f t="shared" si="10"/>
        <v>652</v>
      </c>
    </row>
    <row r="163" spans="1:13" ht="12" customHeight="1" x14ac:dyDescent="0.25">
      <c r="A163" s="7" t="s">
        <v>158</v>
      </c>
      <c r="B163" s="4">
        <v>72</v>
      </c>
      <c r="C163" s="4">
        <v>69</v>
      </c>
      <c r="D163" s="4">
        <v>12</v>
      </c>
      <c r="E163" s="4">
        <v>12</v>
      </c>
      <c r="F163" s="4">
        <v>4</v>
      </c>
      <c r="G163" s="4">
        <v>3</v>
      </c>
      <c r="H163" s="4">
        <v>14</v>
      </c>
      <c r="I163" s="4">
        <v>15</v>
      </c>
      <c r="J163" s="4">
        <v>79</v>
      </c>
      <c r="K163" s="4">
        <v>2</v>
      </c>
      <c r="L163" s="4">
        <v>0</v>
      </c>
      <c r="M163" s="4">
        <f t="shared" si="10"/>
        <v>282</v>
      </c>
    </row>
    <row r="164" spans="1:13" ht="12" customHeight="1" x14ac:dyDescent="0.25">
      <c r="A164" s="7" t="s">
        <v>159</v>
      </c>
      <c r="B164" s="4">
        <v>88</v>
      </c>
      <c r="C164" s="4">
        <v>92</v>
      </c>
      <c r="D164" s="4">
        <v>11</v>
      </c>
      <c r="E164" s="4">
        <v>14</v>
      </c>
      <c r="F164" s="4">
        <v>10</v>
      </c>
      <c r="G164" s="4">
        <v>6</v>
      </c>
      <c r="H164" s="4">
        <v>35</v>
      </c>
      <c r="I164" s="4">
        <v>36</v>
      </c>
      <c r="J164" s="4">
        <v>60</v>
      </c>
      <c r="K164" s="4">
        <v>0</v>
      </c>
      <c r="L164" s="4">
        <v>2</v>
      </c>
      <c r="M164" s="4">
        <f t="shared" si="10"/>
        <v>354</v>
      </c>
    </row>
    <row r="165" spans="1:13" ht="12" customHeight="1" x14ac:dyDescent="0.25">
      <c r="A165" s="7" t="s">
        <v>160</v>
      </c>
      <c r="B165" s="4">
        <v>165</v>
      </c>
      <c r="C165" s="4">
        <v>165</v>
      </c>
      <c r="D165" s="4">
        <v>31</v>
      </c>
      <c r="E165" s="4">
        <v>29</v>
      </c>
      <c r="F165" s="4">
        <v>10</v>
      </c>
      <c r="G165" s="4">
        <v>9</v>
      </c>
      <c r="H165" s="4">
        <v>48</v>
      </c>
      <c r="I165" s="4">
        <v>52</v>
      </c>
      <c r="J165" s="4">
        <v>133</v>
      </c>
      <c r="K165" s="4">
        <v>0</v>
      </c>
      <c r="L165" s="4">
        <v>8</v>
      </c>
      <c r="M165" s="4">
        <f t="shared" si="10"/>
        <v>650</v>
      </c>
    </row>
    <row r="166" spans="1:13" ht="12" customHeight="1" x14ac:dyDescent="0.25">
      <c r="A166" s="10" t="s">
        <v>161</v>
      </c>
      <c r="B166" s="3">
        <f>SUM(B145:B165)</f>
        <v>2496</v>
      </c>
      <c r="C166" s="3">
        <f>SUM(C145:C165)</f>
        <v>2470</v>
      </c>
      <c r="D166" s="3">
        <f>SUM(D145:D165)</f>
        <v>317</v>
      </c>
      <c r="E166" s="3">
        <f>SUM(E145:E165)</f>
        <v>289</v>
      </c>
      <c r="F166" s="3">
        <f t="shared" ref="F166:I166" si="11">SUM(F145:F165)</f>
        <v>82</v>
      </c>
      <c r="G166" s="3">
        <f t="shared" si="11"/>
        <v>76</v>
      </c>
      <c r="H166" s="3">
        <f t="shared" si="11"/>
        <v>825</v>
      </c>
      <c r="I166" s="3">
        <f t="shared" si="11"/>
        <v>842</v>
      </c>
      <c r="J166" s="3">
        <f>SUM(J145:J165)</f>
        <v>1528</v>
      </c>
      <c r="K166" s="3">
        <f>SUM(K145:K165)</f>
        <v>2</v>
      </c>
      <c r="L166" s="3">
        <f>SUM(L145:L165)</f>
        <v>79</v>
      </c>
      <c r="M166" s="3">
        <f>SUM(M145:M165)</f>
        <v>9006</v>
      </c>
    </row>
    <row r="167" spans="1:13" ht="12" customHeight="1" x14ac:dyDescent="0.25">
      <c r="A167" s="5"/>
      <c r="B167" s="6"/>
      <c r="C167" s="6"/>
      <c r="D167" s="6"/>
      <c r="E167" s="6"/>
      <c r="F167" s="6"/>
      <c r="G167" s="6"/>
      <c r="H167" s="6"/>
      <c r="I167" s="6"/>
      <c r="J167" s="6"/>
      <c r="K167" s="6"/>
      <c r="L167" s="6"/>
      <c r="M167" s="6"/>
    </row>
    <row r="168" spans="1:13" ht="12" customHeight="1" x14ac:dyDescent="0.25">
      <c r="A168" s="5" t="s">
        <v>162</v>
      </c>
      <c r="B168" s="6"/>
      <c r="C168" s="6"/>
      <c r="D168" s="6"/>
      <c r="E168" s="6"/>
      <c r="F168" s="6"/>
      <c r="G168" s="6"/>
      <c r="H168" s="6"/>
      <c r="I168" s="6"/>
      <c r="J168" s="6"/>
      <c r="K168" s="6"/>
      <c r="L168" s="6"/>
      <c r="M168" s="6"/>
    </row>
    <row r="169" spans="1:13" ht="12" customHeight="1" x14ac:dyDescent="0.25">
      <c r="A169" s="7" t="s">
        <v>163</v>
      </c>
      <c r="B169" s="4">
        <v>64</v>
      </c>
      <c r="C169" s="4">
        <v>69</v>
      </c>
      <c r="D169" s="4">
        <v>39</v>
      </c>
      <c r="E169" s="4">
        <v>36</v>
      </c>
      <c r="F169" s="4">
        <v>11</v>
      </c>
      <c r="G169" s="4">
        <v>10</v>
      </c>
      <c r="H169" s="4">
        <v>6</v>
      </c>
      <c r="I169" s="4">
        <v>5</v>
      </c>
      <c r="J169" s="4">
        <v>42</v>
      </c>
      <c r="K169" s="4">
        <v>0</v>
      </c>
      <c r="L169" s="4">
        <v>4</v>
      </c>
      <c r="M169" s="4">
        <f t="shared" ref="M169:M190" si="12">SUM(B169:L169)</f>
        <v>286</v>
      </c>
    </row>
    <row r="170" spans="1:13" ht="12" customHeight="1" x14ac:dyDescent="0.25">
      <c r="A170" s="7" t="s">
        <v>164</v>
      </c>
      <c r="B170" s="4">
        <v>44</v>
      </c>
      <c r="C170" s="4">
        <v>45</v>
      </c>
      <c r="D170" s="4">
        <v>22</v>
      </c>
      <c r="E170" s="4">
        <v>20</v>
      </c>
      <c r="F170" s="4">
        <v>5</v>
      </c>
      <c r="G170" s="4">
        <v>4</v>
      </c>
      <c r="H170" s="4">
        <v>10</v>
      </c>
      <c r="I170" s="4">
        <v>8</v>
      </c>
      <c r="J170" s="4">
        <v>24</v>
      </c>
      <c r="K170" s="4">
        <v>0</v>
      </c>
      <c r="L170" s="4">
        <v>0</v>
      </c>
      <c r="M170" s="4">
        <f t="shared" si="12"/>
        <v>182</v>
      </c>
    </row>
    <row r="171" spans="1:13" ht="12" customHeight="1" x14ac:dyDescent="0.25">
      <c r="A171" s="7" t="s">
        <v>165</v>
      </c>
      <c r="B171" s="4">
        <v>27</v>
      </c>
      <c r="C171" s="4">
        <v>23</v>
      </c>
      <c r="D171" s="4">
        <v>11</v>
      </c>
      <c r="E171" s="4">
        <v>9</v>
      </c>
      <c r="F171" s="4">
        <v>4</v>
      </c>
      <c r="G171" s="4">
        <v>4</v>
      </c>
      <c r="H171" s="4">
        <v>6</v>
      </c>
      <c r="I171" s="4">
        <v>4</v>
      </c>
      <c r="J171" s="4">
        <v>28</v>
      </c>
      <c r="K171" s="4">
        <v>0</v>
      </c>
      <c r="L171" s="4">
        <v>0</v>
      </c>
      <c r="M171" s="4">
        <f t="shared" si="12"/>
        <v>116</v>
      </c>
    </row>
    <row r="172" spans="1:13" ht="12" customHeight="1" x14ac:dyDescent="0.25">
      <c r="A172" s="7" t="s">
        <v>166</v>
      </c>
      <c r="B172" s="4">
        <v>80</v>
      </c>
      <c r="C172" s="4">
        <v>73</v>
      </c>
      <c r="D172" s="4">
        <v>15</v>
      </c>
      <c r="E172" s="4">
        <v>16</v>
      </c>
      <c r="F172" s="4">
        <v>5</v>
      </c>
      <c r="G172" s="4">
        <v>4</v>
      </c>
      <c r="H172" s="4">
        <v>11</v>
      </c>
      <c r="I172" s="4">
        <v>12</v>
      </c>
      <c r="J172" s="4">
        <v>46</v>
      </c>
      <c r="K172" s="4">
        <v>0</v>
      </c>
      <c r="L172" s="4">
        <v>2</v>
      </c>
      <c r="M172" s="4">
        <f t="shared" si="12"/>
        <v>264</v>
      </c>
    </row>
    <row r="173" spans="1:13" ht="12" customHeight="1" x14ac:dyDescent="0.25">
      <c r="A173" s="7" t="s">
        <v>167</v>
      </c>
      <c r="B173" s="4">
        <v>50</v>
      </c>
      <c r="C173" s="4">
        <v>54</v>
      </c>
      <c r="D173" s="4">
        <v>16</v>
      </c>
      <c r="E173" s="4">
        <v>14</v>
      </c>
      <c r="F173" s="4">
        <v>13</v>
      </c>
      <c r="G173" s="4">
        <v>11</v>
      </c>
      <c r="H173" s="4">
        <v>11</v>
      </c>
      <c r="I173" s="4">
        <v>11</v>
      </c>
      <c r="J173" s="4">
        <v>28</v>
      </c>
      <c r="K173" s="4">
        <v>0</v>
      </c>
      <c r="L173" s="4">
        <v>0</v>
      </c>
      <c r="M173" s="4">
        <f t="shared" si="12"/>
        <v>208</v>
      </c>
    </row>
    <row r="174" spans="1:13" ht="12" customHeight="1" x14ac:dyDescent="0.25">
      <c r="A174" s="7" t="s">
        <v>168</v>
      </c>
      <c r="B174" s="4">
        <v>57</v>
      </c>
      <c r="C174" s="4">
        <v>64</v>
      </c>
      <c r="D174" s="4">
        <v>24</v>
      </c>
      <c r="E174" s="4">
        <v>22</v>
      </c>
      <c r="F174" s="4">
        <v>7</v>
      </c>
      <c r="G174" s="4">
        <v>6</v>
      </c>
      <c r="H174" s="4">
        <v>9</v>
      </c>
      <c r="I174" s="4">
        <v>7</v>
      </c>
      <c r="J174" s="4">
        <v>48</v>
      </c>
      <c r="K174" s="4">
        <v>0</v>
      </c>
      <c r="L174" s="4">
        <v>0</v>
      </c>
      <c r="M174" s="4">
        <f t="shared" si="12"/>
        <v>244</v>
      </c>
    </row>
    <row r="175" spans="1:13" ht="12" customHeight="1" x14ac:dyDescent="0.25">
      <c r="A175" s="7" t="s">
        <v>169</v>
      </c>
      <c r="B175" s="4">
        <v>110</v>
      </c>
      <c r="C175" s="4">
        <v>100</v>
      </c>
      <c r="D175" s="4">
        <v>32</v>
      </c>
      <c r="E175" s="4">
        <v>29</v>
      </c>
      <c r="F175" s="4">
        <v>12</v>
      </c>
      <c r="G175" s="4">
        <v>11</v>
      </c>
      <c r="H175" s="4">
        <v>12</v>
      </c>
      <c r="I175" s="4">
        <v>14</v>
      </c>
      <c r="J175" s="4">
        <v>70</v>
      </c>
      <c r="K175" s="4">
        <v>4</v>
      </c>
      <c r="L175" s="4">
        <v>4</v>
      </c>
      <c r="M175" s="4">
        <f t="shared" si="12"/>
        <v>398</v>
      </c>
    </row>
    <row r="176" spans="1:13" ht="12" customHeight="1" x14ac:dyDescent="0.25">
      <c r="A176" s="7" t="s">
        <v>170</v>
      </c>
      <c r="B176" s="4">
        <v>16</v>
      </c>
      <c r="C176" s="4">
        <v>16</v>
      </c>
      <c r="D176" s="4">
        <v>8</v>
      </c>
      <c r="E176" s="4">
        <v>8</v>
      </c>
      <c r="F176" s="4">
        <v>4</v>
      </c>
      <c r="G176" s="4">
        <v>3</v>
      </c>
      <c r="H176" s="4">
        <v>2</v>
      </c>
      <c r="I176" s="4">
        <v>2</v>
      </c>
      <c r="J176" s="4">
        <v>7</v>
      </c>
      <c r="K176" s="4">
        <v>0</v>
      </c>
      <c r="L176" s="4">
        <v>0</v>
      </c>
      <c r="M176" s="4">
        <f t="shared" si="12"/>
        <v>66</v>
      </c>
    </row>
    <row r="177" spans="1:13" ht="12" customHeight="1" x14ac:dyDescent="0.25">
      <c r="A177" s="7" t="s">
        <v>171</v>
      </c>
      <c r="B177" s="4">
        <v>139</v>
      </c>
      <c r="C177" s="4">
        <v>141</v>
      </c>
      <c r="D177" s="4">
        <v>48</v>
      </c>
      <c r="E177" s="4">
        <v>42</v>
      </c>
      <c r="F177" s="4">
        <v>9</v>
      </c>
      <c r="G177" s="4">
        <v>9</v>
      </c>
      <c r="H177" s="4">
        <v>14</v>
      </c>
      <c r="I177" s="4">
        <v>15</v>
      </c>
      <c r="J177" s="4">
        <v>99</v>
      </c>
      <c r="K177" s="4">
        <v>0</v>
      </c>
      <c r="L177" s="4">
        <v>0</v>
      </c>
      <c r="M177" s="4">
        <f t="shared" si="12"/>
        <v>516</v>
      </c>
    </row>
    <row r="178" spans="1:13" ht="12" customHeight="1" x14ac:dyDescent="0.25">
      <c r="A178" s="7" t="s">
        <v>172</v>
      </c>
      <c r="B178" s="4">
        <v>178</v>
      </c>
      <c r="C178" s="4">
        <v>181</v>
      </c>
      <c r="D178" s="4">
        <v>38</v>
      </c>
      <c r="E178" s="4">
        <v>35</v>
      </c>
      <c r="F178" s="4">
        <v>8</v>
      </c>
      <c r="G178" s="4">
        <v>11</v>
      </c>
      <c r="H178" s="4">
        <v>31</v>
      </c>
      <c r="I178" s="4">
        <v>31</v>
      </c>
      <c r="J178" s="4">
        <v>64</v>
      </c>
      <c r="K178" s="4">
        <v>0</v>
      </c>
      <c r="L178" s="4">
        <v>9</v>
      </c>
      <c r="M178" s="4">
        <f t="shared" si="12"/>
        <v>586</v>
      </c>
    </row>
    <row r="179" spans="1:13" ht="12" customHeight="1" x14ac:dyDescent="0.25">
      <c r="A179" s="7" t="s">
        <v>173</v>
      </c>
      <c r="B179" s="4">
        <v>4</v>
      </c>
      <c r="C179" s="4">
        <v>5</v>
      </c>
      <c r="D179" s="4">
        <v>0</v>
      </c>
      <c r="E179" s="4">
        <v>0</v>
      </c>
      <c r="F179" s="4">
        <v>0</v>
      </c>
      <c r="G179" s="4">
        <v>0</v>
      </c>
      <c r="H179" s="4">
        <v>0</v>
      </c>
      <c r="I179" s="4">
        <v>0</v>
      </c>
      <c r="J179" s="4">
        <v>1</v>
      </c>
      <c r="K179" s="4">
        <v>0</v>
      </c>
      <c r="L179" s="4">
        <v>0</v>
      </c>
      <c r="M179" s="4">
        <f t="shared" si="12"/>
        <v>10</v>
      </c>
    </row>
    <row r="180" spans="1:13" ht="12" customHeight="1" x14ac:dyDescent="0.25">
      <c r="A180" s="7" t="s">
        <v>174</v>
      </c>
      <c r="B180" s="4">
        <v>120</v>
      </c>
      <c r="C180" s="4">
        <v>117</v>
      </c>
      <c r="D180" s="4">
        <v>43</v>
      </c>
      <c r="E180" s="4">
        <v>40</v>
      </c>
      <c r="F180" s="4">
        <v>9</v>
      </c>
      <c r="G180" s="4">
        <v>6</v>
      </c>
      <c r="H180" s="4">
        <v>30</v>
      </c>
      <c r="I180" s="4">
        <v>32</v>
      </c>
      <c r="J180" s="4">
        <v>75</v>
      </c>
      <c r="K180" s="4">
        <v>0</v>
      </c>
      <c r="L180" s="4">
        <v>2</v>
      </c>
      <c r="M180" s="4">
        <f t="shared" si="12"/>
        <v>474</v>
      </c>
    </row>
    <row r="181" spans="1:13" ht="12" customHeight="1" x14ac:dyDescent="0.25">
      <c r="A181" s="7" t="s">
        <v>175</v>
      </c>
      <c r="B181" s="4">
        <v>174</v>
      </c>
      <c r="C181" s="4">
        <v>176</v>
      </c>
      <c r="D181" s="4">
        <v>36</v>
      </c>
      <c r="E181" s="4">
        <v>33</v>
      </c>
      <c r="F181" s="4">
        <v>15</v>
      </c>
      <c r="G181" s="4">
        <v>12</v>
      </c>
      <c r="H181" s="4">
        <v>46</v>
      </c>
      <c r="I181" s="4">
        <v>46</v>
      </c>
      <c r="J181" s="4">
        <v>82</v>
      </c>
      <c r="K181" s="4">
        <v>0</v>
      </c>
      <c r="L181" s="4">
        <v>0</v>
      </c>
      <c r="M181" s="4">
        <f t="shared" si="12"/>
        <v>620</v>
      </c>
    </row>
    <row r="182" spans="1:13" ht="12" customHeight="1" x14ac:dyDescent="0.25">
      <c r="A182" s="7" t="s">
        <v>176</v>
      </c>
      <c r="B182" s="4">
        <v>163</v>
      </c>
      <c r="C182" s="4">
        <v>161</v>
      </c>
      <c r="D182" s="4">
        <v>48</v>
      </c>
      <c r="E182" s="4">
        <v>47</v>
      </c>
      <c r="F182" s="4">
        <v>7</v>
      </c>
      <c r="G182" s="4">
        <v>8</v>
      </c>
      <c r="H182" s="4">
        <v>22</v>
      </c>
      <c r="I182" s="4">
        <v>21</v>
      </c>
      <c r="J182" s="4">
        <v>72</v>
      </c>
      <c r="K182" s="4">
        <v>0</v>
      </c>
      <c r="L182" s="4">
        <v>3</v>
      </c>
      <c r="M182" s="4">
        <f t="shared" si="12"/>
        <v>552</v>
      </c>
    </row>
    <row r="183" spans="1:13" ht="12" customHeight="1" x14ac:dyDescent="0.25">
      <c r="A183" s="7" t="s">
        <v>177</v>
      </c>
      <c r="B183" s="4">
        <v>27</v>
      </c>
      <c r="C183" s="4">
        <v>28</v>
      </c>
      <c r="D183" s="4">
        <v>14</v>
      </c>
      <c r="E183" s="4">
        <v>10</v>
      </c>
      <c r="F183" s="4">
        <v>3</v>
      </c>
      <c r="G183" s="4">
        <v>3</v>
      </c>
      <c r="H183" s="4">
        <v>2</v>
      </c>
      <c r="I183" s="4">
        <v>1</v>
      </c>
      <c r="J183" s="4">
        <v>30</v>
      </c>
      <c r="K183" s="4">
        <v>0</v>
      </c>
      <c r="L183" s="4">
        <v>0</v>
      </c>
      <c r="M183" s="4">
        <f t="shared" si="12"/>
        <v>118</v>
      </c>
    </row>
    <row r="184" spans="1:13" ht="12" customHeight="1" x14ac:dyDescent="0.25">
      <c r="A184" s="7" t="s">
        <v>178</v>
      </c>
      <c r="B184" s="4">
        <v>7</v>
      </c>
      <c r="C184" s="4">
        <v>7</v>
      </c>
      <c r="D184" s="4">
        <v>0</v>
      </c>
      <c r="E184" s="4">
        <v>0</v>
      </c>
      <c r="F184" s="4">
        <v>2</v>
      </c>
      <c r="G184" s="4">
        <v>2</v>
      </c>
      <c r="H184" s="4">
        <v>0</v>
      </c>
      <c r="I184" s="4">
        <v>0</v>
      </c>
      <c r="J184" s="4">
        <v>10</v>
      </c>
      <c r="K184" s="4">
        <v>0</v>
      </c>
      <c r="L184" s="4">
        <v>0</v>
      </c>
      <c r="M184" s="4">
        <f t="shared" si="12"/>
        <v>28</v>
      </c>
    </row>
    <row r="185" spans="1:13" ht="12" customHeight="1" x14ac:dyDescent="0.25">
      <c r="A185" s="7" t="s">
        <v>179</v>
      </c>
      <c r="B185" s="4">
        <v>36</v>
      </c>
      <c r="C185" s="4">
        <v>45</v>
      </c>
      <c r="D185" s="4">
        <v>9</v>
      </c>
      <c r="E185" s="4">
        <v>11</v>
      </c>
      <c r="F185" s="4">
        <v>5</v>
      </c>
      <c r="G185" s="4">
        <v>6</v>
      </c>
      <c r="H185" s="4">
        <v>5</v>
      </c>
      <c r="I185" s="4">
        <v>5</v>
      </c>
      <c r="J185" s="4">
        <v>32</v>
      </c>
      <c r="K185" s="4">
        <v>0</v>
      </c>
      <c r="L185" s="4">
        <v>2</v>
      </c>
      <c r="M185" s="4">
        <f t="shared" si="12"/>
        <v>156</v>
      </c>
    </row>
    <row r="186" spans="1:13" ht="12" customHeight="1" x14ac:dyDescent="0.25">
      <c r="A186" s="7" t="s">
        <v>180</v>
      </c>
      <c r="B186" s="4">
        <v>88</v>
      </c>
      <c r="C186" s="4">
        <v>88</v>
      </c>
      <c r="D186" s="4">
        <v>32</v>
      </c>
      <c r="E186" s="4">
        <v>28</v>
      </c>
      <c r="F186" s="4">
        <v>5</v>
      </c>
      <c r="G186" s="4">
        <v>4</v>
      </c>
      <c r="H186" s="4">
        <v>12</v>
      </c>
      <c r="I186" s="4">
        <v>14</v>
      </c>
      <c r="J186" s="4">
        <v>45</v>
      </c>
      <c r="K186" s="4">
        <v>0</v>
      </c>
      <c r="L186" s="4">
        <v>2</v>
      </c>
      <c r="M186" s="4">
        <f t="shared" si="12"/>
        <v>318</v>
      </c>
    </row>
    <row r="187" spans="1:13" ht="12" customHeight="1" x14ac:dyDescent="0.25">
      <c r="A187" s="7" t="s">
        <v>181</v>
      </c>
      <c r="B187" s="4">
        <v>55</v>
      </c>
      <c r="C187" s="4">
        <v>52</v>
      </c>
      <c r="D187" s="4">
        <v>15</v>
      </c>
      <c r="E187" s="4">
        <v>11</v>
      </c>
      <c r="F187" s="4">
        <v>4</v>
      </c>
      <c r="G187" s="4">
        <v>5</v>
      </c>
      <c r="H187" s="4">
        <v>9</v>
      </c>
      <c r="I187" s="4">
        <v>10</v>
      </c>
      <c r="J187" s="4">
        <v>33</v>
      </c>
      <c r="K187" s="4">
        <v>0</v>
      </c>
      <c r="L187" s="4">
        <v>2</v>
      </c>
      <c r="M187" s="4">
        <f t="shared" si="12"/>
        <v>196</v>
      </c>
    </row>
    <row r="188" spans="1:13" ht="12" customHeight="1" x14ac:dyDescent="0.25">
      <c r="A188" s="7" t="s">
        <v>182</v>
      </c>
      <c r="B188" s="4">
        <v>249</v>
      </c>
      <c r="C188" s="4">
        <v>244</v>
      </c>
      <c r="D188" s="4">
        <v>36</v>
      </c>
      <c r="E188" s="4">
        <v>34</v>
      </c>
      <c r="F188" s="4">
        <v>12</v>
      </c>
      <c r="G188" s="4">
        <v>12</v>
      </c>
      <c r="H188" s="4">
        <v>27</v>
      </c>
      <c r="I188" s="4">
        <v>29</v>
      </c>
      <c r="J188" s="4">
        <v>98</v>
      </c>
      <c r="K188" s="4">
        <v>0</v>
      </c>
      <c r="L188" s="4">
        <v>13</v>
      </c>
      <c r="M188" s="4">
        <f t="shared" si="12"/>
        <v>754</v>
      </c>
    </row>
    <row r="189" spans="1:13" ht="12" customHeight="1" x14ac:dyDescent="0.25">
      <c r="A189" s="7" t="s">
        <v>183</v>
      </c>
      <c r="B189" s="4">
        <v>49</v>
      </c>
      <c r="C189" s="4">
        <v>47</v>
      </c>
      <c r="D189" s="4">
        <v>20</v>
      </c>
      <c r="E189" s="4">
        <v>22</v>
      </c>
      <c r="F189" s="4">
        <v>5</v>
      </c>
      <c r="G189" s="4">
        <v>5</v>
      </c>
      <c r="H189" s="4">
        <v>14</v>
      </c>
      <c r="I189" s="4">
        <v>14</v>
      </c>
      <c r="J189" s="4">
        <v>34</v>
      </c>
      <c r="K189" s="4">
        <v>0</v>
      </c>
      <c r="L189" s="4">
        <v>2</v>
      </c>
      <c r="M189" s="4">
        <f t="shared" si="12"/>
        <v>212</v>
      </c>
    </row>
    <row r="190" spans="1:13" ht="12" customHeight="1" x14ac:dyDescent="0.25">
      <c r="A190" s="7" t="s">
        <v>184</v>
      </c>
      <c r="B190" s="4">
        <v>45</v>
      </c>
      <c r="C190" s="4">
        <v>47</v>
      </c>
      <c r="D190" s="4">
        <v>9</v>
      </c>
      <c r="E190" s="4">
        <v>8</v>
      </c>
      <c r="F190" s="4">
        <v>1</v>
      </c>
      <c r="G190" s="4">
        <v>2</v>
      </c>
      <c r="H190" s="4">
        <v>17</v>
      </c>
      <c r="I190" s="4">
        <v>17</v>
      </c>
      <c r="J190" s="4">
        <v>21</v>
      </c>
      <c r="K190" s="4">
        <v>0</v>
      </c>
      <c r="L190" s="4">
        <v>3</v>
      </c>
      <c r="M190" s="4">
        <f t="shared" si="12"/>
        <v>170</v>
      </c>
    </row>
    <row r="191" spans="1:13" ht="12" customHeight="1" x14ac:dyDescent="0.25">
      <c r="A191" s="10" t="s">
        <v>185</v>
      </c>
      <c r="B191" s="3">
        <f>SUM(B169:B190)</f>
        <v>1782</v>
      </c>
      <c r="C191" s="3">
        <f>SUM(C169:C190)</f>
        <v>1783</v>
      </c>
      <c r="D191" s="3">
        <f>SUM(D169:D190)</f>
        <v>515</v>
      </c>
      <c r="E191" s="3">
        <f>SUM(E169:E190)</f>
        <v>475</v>
      </c>
      <c r="F191" s="3">
        <f t="shared" ref="F191:I191" si="13">SUM(F169:F190)</f>
        <v>146</v>
      </c>
      <c r="G191" s="3">
        <f t="shared" si="13"/>
        <v>138</v>
      </c>
      <c r="H191" s="3">
        <f t="shared" si="13"/>
        <v>296</v>
      </c>
      <c r="I191" s="3">
        <f t="shared" si="13"/>
        <v>298</v>
      </c>
      <c r="J191" s="3">
        <f>SUM(J169:J190)</f>
        <v>989</v>
      </c>
      <c r="K191" s="3">
        <f>SUM(K169:K190)</f>
        <v>4</v>
      </c>
      <c r="L191" s="3">
        <f>SUM(L169:L190)</f>
        <v>48</v>
      </c>
      <c r="M191" s="3">
        <f>SUM(M169:M190)</f>
        <v>6474</v>
      </c>
    </row>
    <row r="192" spans="1:13" ht="12" customHeight="1" x14ac:dyDescent="0.25">
      <c r="A192" s="5"/>
      <c r="B192" s="6"/>
      <c r="C192" s="6"/>
      <c r="D192" s="6"/>
      <c r="E192" s="6"/>
      <c r="F192" s="6"/>
      <c r="G192" s="6"/>
      <c r="H192" s="6"/>
      <c r="I192" s="6"/>
      <c r="J192" s="6"/>
      <c r="K192" s="6"/>
      <c r="L192" s="6"/>
      <c r="M192" s="6"/>
    </row>
    <row r="193" spans="1:13" ht="12" customHeight="1" x14ac:dyDescent="0.25">
      <c r="A193" s="5" t="s">
        <v>186</v>
      </c>
      <c r="B193" s="6"/>
      <c r="C193" s="6"/>
      <c r="D193" s="6"/>
      <c r="E193" s="6"/>
      <c r="F193" s="6"/>
      <c r="G193" s="6"/>
      <c r="H193" s="6"/>
      <c r="I193" s="6"/>
      <c r="J193" s="6"/>
      <c r="K193" s="6"/>
      <c r="L193" s="6"/>
      <c r="M193" s="6"/>
    </row>
    <row r="194" spans="1:13" ht="12" customHeight="1" x14ac:dyDescent="0.25">
      <c r="A194" s="7" t="s">
        <v>187</v>
      </c>
      <c r="B194" s="4">
        <v>30</v>
      </c>
      <c r="C194" s="4">
        <v>29</v>
      </c>
      <c r="D194" s="4">
        <v>21</v>
      </c>
      <c r="E194" s="4">
        <v>20</v>
      </c>
      <c r="F194" s="4">
        <v>6</v>
      </c>
      <c r="G194" s="4">
        <v>5</v>
      </c>
      <c r="H194" s="4">
        <v>3</v>
      </c>
      <c r="I194" s="4">
        <v>3</v>
      </c>
      <c r="J194" s="4">
        <v>27</v>
      </c>
      <c r="K194" s="4">
        <v>0</v>
      </c>
      <c r="L194" s="4">
        <v>2</v>
      </c>
      <c r="M194" s="4">
        <f t="shared" ref="M194:M214" si="14">SUM(B194:L194)</f>
        <v>146</v>
      </c>
    </row>
    <row r="195" spans="1:13" ht="12" customHeight="1" x14ac:dyDescent="0.25">
      <c r="A195" s="7" t="s">
        <v>188</v>
      </c>
      <c r="B195" s="4">
        <v>169</v>
      </c>
      <c r="C195" s="4">
        <v>166</v>
      </c>
      <c r="D195" s="4">
        <v>94</v>
      </c>
      <c r="E195" s="4">
        <v>85</v>
      </c>
      <c r="F195" s="4">
        <v>24</v>
      </c>
      <c r="G195" s="4">
        <v>22</v>
      </c>
      <c r="H195" s="4">
        <v>25</v>
      </c>
      <c r="I195" s="4">
        <v>27</v>
      </c>
      <c r="J195" s="4">
        <v>114</v>
      </c>
      <c r="K195" s="4">
        <v>0</v>
      </c>
      <c r="L195" s="4">
        <v>2</v>
      </c>
      <c r="M195" s="4">
        <f t="shared" si="14"/>
        <v>728</v>
      </c>
    </row>
    <row r="196" spans="1:13" ht="12" customHeight="1" x14ac:dyDescent="0.25">
      <c r="A196" s="7" t="s">
        <v>189</v>
      </c>
      <c r="B196" s="4">
        <v>155</v>
      </c>
      <c r="C196" s="4">
        <v>147</v>
      </c>
      <c r="D196" s="4">
        <v>54</v>
      </c>
      <c r="E196" s="4">
        <v>54</v>
      </c>
      <c r="F196" s="4">
        <v>13</v>
      </c>
      <c r="G196" s="4">
        <v>17</v>
      </c>
      <c r="H196" s="4">
        <v>12</v>
      </c>
      <c r="I196" s="4">
        <v>13</v>
      </c>
      <c r="J196" s="4">
        <v>83</v>
      </c>
      <c r="K196" s="4">
        <v>0</v>
      </c>
      <c r="L196" s="4">
        <v>2</v>
      </c>
      <c r="M196" s="4">
        <f t="shared" si="14"/>
        <v>550</v>
      </c>
    </row>
    <row r="197" spans="1:13" ht="12" customHeight="1" x14ac:dyDescent="0.25">
      <c r="A197" s="7" t="s">
        <v>190</v>
      </c>
      <c r="B197" s="4">
        <v>82</v>
      </c>
      <c r="C197" s="4">
        <v>80</v>
      </c>
      <c r="D197" s="4">
        <v>43</v>
      </c>
      <c r="E197" s="4">
        <v>43</v>
      </c>
      <c r="F197" s="4">
        <v>18</v>
      </c>
      <c r="G197" s="4">
        <v>18</v>
      </c>
      <c r="H197" s="4">
        <v>18</v>
      </c>
      <c r="I197" s="4">
        <v>17</v>
      </c>
      <c r="J197" s="4">
        <v>43</v>
      </c>
      <c r="K197" s="4">
        <v>0</v>
      </c>
      <c r="L197" s="4">
        <v>4</v>
      </c>
      <c r="M197" s="4">
        <f t="shared" si="14"/>
        <v>366</v>
      </c>
    </row>
    <row r="198" spans="1:13" ht="12" customHeight="1" x14ac:dyDescent="0.25">
      <c r="A198" s="7" t="s">
        <v>191</v>
      </c>
      <c r="B198" s="4">
        <v>112</v>
      </c>
      <c r="C198" s="4">
        <v>112</v>
      </c>
      <c r="D198" s="4">
        <v>73</v>
      </c>
      <c r="E198" s="4">
        <v>73</v>
      </c>
      <c r="F198" s="4">
        <v>18</v>
      </c>
      <c r="G198" s="4">
        <v>17</v>
      </c>
      <c r="H198" s="4">
        <v>14</v>
      </c>
      <c r="I198" s="4">
        <v>17</v>
      </c>
      <c r="J198" s="4">
        <v>99</v>
      </c>
      <c r="K198" s="4">
        <v>0</v>
      </c>
      <c r="L198" s="4">
        <v>1</v>
      </c>
      <c r="M198" s="4">
        <f t="shared" si="14"/>
        <v>536</v>
      </c>
    </row>
    <row r="199" spans="1:13" ht="12" customHeight="1" x14ac:dyDescent="0.25">
      <c r="A199" s="7" t="s">
        <v>192</v>
      </c>
      <c r="B199" s="4">
        <v>83</v>
      </c>
      <c r="C199" s="4">
        <v>82</v>
      </c>
      <c r="D199" s="4">
        <v>36</v>
      </c>
      <c r="E199" s="4">
        <v>36</v>
      </c>
      <c r="F199" s="4">
        <v>8</v>
      </c>
      <c r="G199" s="4">
        <v>9</v>
      </c>
      <c r="H199" s="4">
        <v>18</v>
      </c>
      <c r="I199" s="4">
        <v>19</v>
      </c>
      <c r="J199" s="4">
        <v>40</v>
      </c>
      <c r="K199" s="4">
        <v>0</v>
      </c>
      <c r="L199" s="4">
        <v>3</v>
      </c>
      <c r="M199" s="4">
        <f t="shared" si="14"/>
        <v>334</v>
      </c>
    </row>
    <row r="200" spans="1:13" ht="12" customHeight="1" x14ac:dyDescent="0.25">
      <c r="A200" s="7" t="s">
        <v>193</v>
      </c>
      <c r="B200" s="4">
        <v>190</v>
      </c>
      <c r="C200" s="4">
        <v>177</v>
      </c>
      <c r="D200" s="4">
        <v>71</v>
      </c>
      <c r="E200" s="4">
        <v>72</v>
      </c>
      <c r="F200" s="4">
        <v>15</v>
      </c>
      <c r="G200" s="4">
        <v>15</v>
      </c>
      <c r="H200" s="4">
        <v>37</v>
      </c>
      <c r="I200" s="4">
        <v>35</v>
      </c>
      <c r="J200" s="4">
        <v>133</v>
      </c>
      <c r="K200" s="4">
        <v>0</v>
      </c>
      <c r="L200" s="4">
        <v>1</v>
      </c>
      <c r="M200" s="4">
        <f t="shared" si="14"/>
        <v>746</v>
      </c>
    </row>
    <row r="201" spans="1:13" ht="12" customHeight="1" x14ac:dyDescent="0.25">
      <c r="A201" s="7" t="s">
        <v>194</v>
      </c>
      <c r="B201" s="4">
        <v>197</v>
      </c>
      <c r="C201" s="4">
        <v>202</v>
      </c>
      <c r="D201" s="4">
        <v>107</v>
      </c>
      <c r="E201" s="4">
        <v>102</v>
      </c>
      <c r="F201" s="4">
        <v>40</v>
      </c>
      <c r="G201" s="4">
        <v>38</v>
      </c>
      <c r="H201" s="4">
        <v>21</v>
      </c>
      <c r="I201" s="4">
        <v>21</v>
      </c>
      <c r="J201" s="4">
        <v>136</v>
      </c>
      <c r="K201" s="4">
        <v>0</v>
      </c>
      <c r="L201" s="4">
        <v>8</v>
      </c>
      <c r="M201" s="4">
        <f t="shared" si="14"/>
        <v>872</v>
      </c>
    </row>
    <row r="202" spans="1:13" ht="12" customHeight="1" x14ac:dyDescent="0.25">
      <c r="A202" s="7" t="s">
        <v>195</v>
      </c>
      <c r="B202" s="4">
        <v>166</v>
      </c>
      <c r="C202" s="4">
        <v>163</v>
      </c>
      <c r="D202" s="4">
        <v>83</v>
      </c>
      <c r="E202" s="4">
        <v>73</v>
      </c>
      <c r="F202" s="4">
        <v>16</v>
      </c>
      <c r="G202" s="4">
        <v>16</v>
      </c>
      <c r="H202" s="4">
        <v>17</v>
      </c>
      <c r="I202" s="4">
        <v>15</v>
      </c>
      <c r="J202" s="4">
        <v>123</v>
      </c>
      <c r="K202" s="4">
        <v>0</v>
      </c>
      <c r="L202" s="4">
        <v>0</v>
      </c>
      <c r="M202" s="4">
        <f t="shared" si="14"/>
        <v>672</v>
      </c>
    </row>
    <row r="203" spans="1:13" ht="12" customHeight="1" x14ac:dyDescent="0.25">
      <c r="A203" s="7" t="s">
        <v>196</v>
      </c>
      <c r="B203" s="4">
        <v>199</v>
      </c>
      <c r="C203" s="4">
        <v>187</v>
      </c>
      <c r="D203" s="4">
        <v>63</v>
      </c>
      <c r="E203" s="4">
        <v>59</v>
      </c>
      <c r="F203" s="4">
        <v>30</v>
      </c>
      <c r="G203" s="4">
        <v>30</v>
      </c>
      <c r="H203" s="4">
        <v>16</v>
      </c>
      <c r="I203" s="4">
        <v>16</v>
      </c>
      <c r="J203" s="4">
        <v>104</v>
      </c>
      <c r="K203" s="4">
        <v>0</v>
      </c>
      <c r="L203" s="4">
        <v>6</v>
      </c>
      <c r="M203" s="4">
        <f t="shared" si="14"/>
        <v>710</v>
      </c>
    </row>
    <row r="204" spans="1:13" ht="12" customHeight="1" x14ac:dyDescent="0.25">
      <c r="A204" s="7" t="s">
        <v>197</v>
      </c>
      <c r="B204" s="4">
        <v>172</v>
      </c>
      <c r="C204" s="4">
        <v>164</v>
      </c>
      <c r="D204" s="4">
        <v>101</v>
      </c>
      <c r="E204" s="4">
        <v>96</v>
      </c>
      <c r="F204" s="4">
        <v>19</v>
      </c>
      <c r="G204" s="4">
        <v>19</v>
      </c>
      <c r="H204" s="4">
        <v>27</v>
      </c>
      <c r="I204" s="4">
        <v>26</v>
      </c>
      <c r="J204" s="4">
        <v>101</v>
      </c>
      <c r="K204" s="4">
        <v>0</v>
      </c>
      <c r="L204" s="4">
        <v>7</v>
      </c>
      <c r="M204" s="4">
        <f t="shared" si="14"/>
        <v>732</v>
      </c>
    </row>
    <row r="205" spans="1:13" ht="12" customHeight="1" x14ac:dyDescent="0.25">
      <c r="A205" s="7" t="s">
        <v>198</v>
      </c>
      <c r="B205" s="4">
        <v>87</v>
      </c>
      <c r="C205" s="4">
        <v>91</v>
      </c>
      <c r="D205" s="4">
        <v>57</v>
      </c>
      <c r="E205" s="4">
        <v>53</v>
      </c>
      <c r="F205" s="4">
        <v>11</v>
      </c>
      <c r="G205" s="4">
        <v>10</v>
      </c>
      <c r="H205" s="4">
        <v>8</v>
      </c>
      <c r="I205" s="4">
        <v>8</v>
      </c>
      <c r="J205" s="4">
        <v>65</v>
      </c>
      <c r="K205" s="4">
        <v>0</v>
      </c>
      <c r="L205" s="4">
        <v>4</v>
      </c>
      <c r="M205" s="4">
        <f t="shared" si="14"/>
        <v>394</v>
      </c>
    </row>
    <row r="206" spans="1:13" ht="12" customHeight="1" x14ac:dyDescent="0.25">
      <c r="A206" s="7" t="s">
        <v>199</v>
      </c>
      <c r="B206" s="4">
        <v>214</v>
      </c>
      <c r="C206" s="4">
        <v>204</v>
      </c>
      <c r="D206" s="4">
        <v>106</v>
      </c>
      <c r="E206" s="4">
        <v>96</v>
      </c>
      <c r="F206" s="4">
        <v>27</v>
      </c>
      <c r="G206" s="4">
        <v>26</v>
      </c>
      <c r="H206" s="4">
        <v>24</v>
      </c>
      <c r="I206" s="4">
        <v>23</v>
      </c>
      <c r="J206" s="4">
        <v>145</v>
      </c>
      <c r="K206" s="4">
        <v>0</v>
      </c>
      <c r="L206" s="4">
        <v>5</v>
      </c>
      <c r="M206" s="4">
        <f t="shared" si="14"/>
        <v>870</v>
      </c>
    </row>
    <row r="207" spans="1:13" ht="12" customHeight="1" x14ac:dyDescent="0.25">
      <c r="A207" s="7" t="s">
        <v>200</v>
      </c>
      <c r="B207" s="4">
        <v>344</v>
      </c>
      <c r="C207" s="4">
        <v>333</v>
      </c>
      <c r="D207" s="4">
        <v>194</v>
      </c>
      <c r="E207" s="4">
        <v>176</v>
      </c>
      <c r="F207" s="4">
        <v>60</v>
      </c>
      <c r="G207" s="4">
        <v>57</v>
      </c>
      <c r="H207" s="4">
        <v>19</v>
      </c>
      <c r="I207" s="4">
        <v>21</v>
      </c>
      <c r="J207" s="4">
        <v>254</v>
      </c>
      <c r="K207" s="4">
        <v>0</v>
      </c>
      <c r="L207" s="4">
        <v>16</v>
      </c>
      <c r="M207" s="4">
        <f t="shared" si="14"/>
        <v>1474</v>
      </c>
    </row>
    <row r="208" spans="1:13" ht="12" customHeight="1" x14ac:dyDescent="0.25">
      <c r="A208" s="7" t="s">
        <v>201</v>
      </c>
      <c r="B208" s="4">
        <v>66</v>
      </c>
      <c r="C208" s="4">
        <v>66</v>
      </c>
      <c r="D208" s="4">
        <v>41</v>
      </c>
      <c r="E208" s="4">
        <v>40</v>
      </c>
      <c r="F208" s="4">
        <v>18</v>
      </c>
      <c r="G208" s="4">
        <v>17</v>
      </c>
      <c r="H208" s="4">
        <v>9</v>
      </c>
      <c r="I208" s="4">
        <v>8</v>
      </c>
      <c r="J208" s="4">
        <v>69</v>
      </c>
      <c r="K208" s="4">
        <v>0</v>
      </c>
      <c r="L208" s="4">
        <v>0</v>
      </c>
      <c r="M208" s="4">
        <f t="shared" si="14"/>
        <v>334</v>
      </c>
    </row>
    <row r="209" spans="1:13" ht="12" customHeight="1" x14ac:dyDescent="0.25">
      <c r="A209" s="7" t="s">
        <v>202</v>
      </c>
      <c r="B209" s="4">
        <v>94</v>
      </c>
      <c r="C209" s="4">
        <v>86</v>
      </c>
      <c r="D209" s="4">
        <v>51</v>
      </c>
      <c r="E209" s="4">
        <v>51</v>
      </c>
      <c r="F209" s="4">
        <v>18</v>
      </c>
      <c r="G209" s="4">
        <v>18</v>
      </c>
      <c r="H209" s="4">
        <v>12</v>
      </c>
      <c r="I209" s="4">
        <v>11</v>
      </c>
      <c r="J209" s="4">
        <v>51</v>
      </c>
      <c r="K209" s="4">
        <v>0</v>
      </c>
      <c r="L209" s="4">
        <v>8</v>
      </c>
      <c r="M209" s="4">
        <f t="shared" si="14"/>
        <v>400</v>
      </c>
    </row>
    <row r="210" spans="1:13" ht="12" customHeight="1" x14ac:dyDescent="0.25">
      <c r="A210" s="7" t="s">
        <v>203</v>
      </c>
      <c r="B210" s="4">
        <v>157</v>
      </c>
      <c r="C210" s="4">
        <v>143</v>
      </c>
      <c r="D210" s="4">
        <v>53</v>
      </c>
      <c r="E210" s="4">
        <v>52</v>
      </c>
      <c r="F210" s="4">
        <v>27</v>
      </c>
      <c r="G210" s="4">
        <v>25</v>
      </c>
      <c r="H210" s="4">
        <v>12</v>
      </c>
      <c r="I210" s="4">
        <v>11</v>
      </c>
      <c r="J210" s="4">
        <v>142</v>
      </c>
      <c r="K210" s="4">
        <v>0</v>
      </c>
      <c r="L210" s="4">
        <v>2</v>
      </c>
      <c r="M210" s="4">
        <f t="shared" si="14"/>
        <v>624</v>
      </c>
    </row>
    <row r="211" spans="1:13" ht="12" customHeight="1" x14ac:dyDescent="0.25">
      <c r="A211" s="7" t="s">
        <v>204</v>
      </c>
      <c r="B211" s="4">
        <v>178</v>
      </c>
      <c r="C211" s="4">
        <v>168</v>
      </c>
      <c r="D211" s="4">
        <v>85</v>
      </c>
      <c r="E211" s="4">
        <v>82</v>
      </c>
      <c r="F211" s="4">
        <v>26</v>
      </c>
      <c r="G211" s="4">
        <v>23</v>
      </c>
      <c r="H211" s="4">
        <v>13</v>
      </c>
      <c r="I211" s="4">
        <v>11</v>
      </c>
      <c r="J211" s="4">
        <v>178</v>
      </c>
      <c r="K211" s="4">
        <v>0</v>
      </c>
      <c r="L211" s="4">
        <v>4</v>
      </c>
      <c r="M211" s="4">
        <f t="shared" si="14"/>
        <v>768</v>
      </c>
    </row>
    <row r="212" spans="1:13" ht="12" customHeight="1" x14ac:dyDescent="0.25">
      <c r="A212" s="7" t="s">
        <v>205</v>
      </c>
      <c r="B212" s="4">
        <v>101</v>
      </c>
      <c r="C212" s="4">
        <v>97</v>
      </c>
      <c r="D212" s="4">
        <v>62</v>
      </c>
      <c r="E212" s="4">
        <v>59</v>
      </c>
      <c r="F212" s="4">
        <v>18</v>
      </c>
      <c r="G212" s="4">
        <v>17</v>
      </c>
      <c r="H212" s="4">
        <v>17</v>
      </c>
      <c r="I212" s="4">
        <v>17</v>
      </c>
      <c r="J212" s="4">
        <v>78</v>
      </c>
      <c r="K212" s="4">
        <v>0</v>
      </c>
      <c r="L212" s="4">
        <v>8</v>
      </c>
      <c r="M212" s="4">
        <f t="shared" si="14"/>
        <v>474</v>
      </c>
    </row>
    <row r="213" spans="1:13" ht="12" customHeight="1" x14ac:dyDescent="0.25">
      <c r="A213" s="7" t="s">
        <v>206</v>
      </c>
      <c r="B213" s="4">
        <v>219</v>
      </c>
      <c r="C213" s="4">
        <v>205</v>
      </c>
      <c r="D213" s="4">
        <v>126</v>
      </c>
      <c r="E213" s="4">
        <v>120</v>
      </c>
      <c r="F213" s="4">
        <v>27</v>
      </c>
      <c r="G213" s="4">
        <v>31</v>
      </c>
      <c r="H213" s="4">
        <v>13</v>
      </c>
      <c r="I213" s="4">
        <v>10</v>
      </c>
      <c r="J213" s="4">
        <v>183</v>
      </c>
      <c r="K213" s="4">
        <v>0</v>
      </c>
      <c r="L213" s="4">
        <v>10</v>
      </c>
      <c r="M213" s="4">
        <f t="shared" si="14"/>
        <v>944</v>
      </c>
    </row>
    <row r="214" spans="1:13" ht="12" customHeight="1" x14ac:dyDescent="0.25">
      <c r="A214" s="7" t="s">
        <v>1280</v>
      </c>
      <c r="B214" s="4">
        <v>0</v>
      </c>
      <c r="C214" s="4">
        <v>0</v>
      </c>
      <c r="D214" s="4">
        <v>0</v>
      </c>
      <c r="E214" s="4">
        <v>0</v>
      </c>
      <c r="F214" s="4">
        <v>0</v>
      </c>
      <c r="G214" s="4">
        <v>0</v>
      </c>
      <c r="H214" s="4">
        <v>0</v>
      </c>
      <c r="I214" s="4">
        <v>0</v>
      </c>
      <c r="J214" s="4">
        <v>2</v>
      </c>
      <c r="K214" s="4">
        <v>0</v>
      </c>
      <c r="L214" s="4">
        <v>0</v>
      </c>
      <c r="M214" s="4">
        <f t="shared" si="14"/>
        <v>2</v>
      </c>
    </row>
    <row r="215" spans="1:13" ht="12" customHeight="1" x14ac:dyDescent="0.25">
      <c r="A215" s="10" t="s">
        <v>207</v>
      </c>
      <c r="B215" s="3">
        <f>SUM(B194:B214)</f>
        <v>3015</v>
      </c>
      <c r="C215" s="3">
        <f t="shared" ref="C215:M215" si="15">SUM(C194:C214)</f>
        <v>2902</v>
      </c>
      <c r="D215" s="3">
        <f t="shared" si="15"/>
        <v>1521</v>
      </c>
      <c r="E215" s="3">
        <f t="shared" si="15"/>
        <v>1442</v>
      </c>
      <c r="F215" s="3">
        <f t="shared" si="15"/>
        <v>439</v>
      </c>
      <c r="G215" s="3">
        <f t="shared" si="15"/>
        <v>430</v>
      </c>
      <c r="H215" s="3">
        <f t="shared" si="15"/>
        <v>335</v>
      </c>
      <c r="I215" s="3">
        <f t="shared" si="15"/>
        <v>329</v>
      </c>
      <c r="J215" s="3">
        <f t="shared" si="15"/>
        <v>2170</v>
      </c>
      <c r="K215" s="3">
        <f t="shared" si="15"/>
        <v>0</v>
      </c>
      <c r="L215" s="3">
        <f t="shared" si="15"/>
        <v>93</v>
      </c>
      <c r="M215" s="3">
        <f t="shared" si="15"/>
        <v>12676</v>
      </c>
    </row>
    <row r="216" spans="1:13" ht="12" customHeight="1" x14ac:dyDescent="0.25">
      <c r="A216" s="5"/>
      <c r="B216" s="6"/>
      <c r="C216" s="6"/>
      <c r="D216" s="6"/>
      <c r="E216" s="6"/>
      <c r="F216" s="6"/>
      <c r="G216" s="6"/>
      <c r="H216" s="6"/>
      <c r="I216" s="6"/>
      <c r="J216" s="6"/>
      <c r="K216" s="6"/>
      <c r="L216" s="6"/>
      <c r="M216" s="6"/>
    </row>
    <row r="217" spans="1:13" ht="12" customHeight="1" x14ac:dyDescent="0.25">
      <c r="A217" s="5" t="s">
        <v>208</v>
      </c>
      <c r="B217" s="6"/>
      <c r="C217" s="6"/>
      <c r="D217" s="6"/>
      <c r="E217" s="6"/>
      <c r="F217" s="6"/>
      <c r="G217" s="6"/>
      <c r="H217" s="6"/>
      <c r="I217" s="6"/>
      <c r="J217" s="6"/>
      <c r="K217" s="6"/>
      <c r="L217" s="6"/>
      <c r="M217" s="6"/>
    </row>
    <row r="218" spans="1:13" ht="12" customHeight="1" x14ac:dyDescent="0.25">
      <c r="A218" s="7" t="s">
        <v>209</v>
      </c>
      <c r="B218" s="4">
        <v>45</v>
      </c>
      <c r="C218" s="4">
        <v>44</v>
      </c>
      <c r="D218" s="4">
        <v>8</v>
      </c>
      <c r="E218" s="4">
        <v>8</v>
      </c>
      <c r="F218" s="4">
        <v>4</v>
      </c>
      <c r="G218" s="4">
        <v>4</v>
      </c>
      <c r="H218" s="4">
        <v>4</v>
      </c>
      <c r="I218" s="4">
        <v>6</v>
      </c>
      <c r="J218" s="4">
        <v>21</v>
      </c>
      <c r="K218" s="4">
        <v>0</v>
      </c>
      <c r="L218" s="4">
        <v>0</v>
      </c>
      <c r="M218" s="4">
        <f t="shared" ref="M218:M237" si="16">SUM(B218:L218)</f>
        <v>144</v>
      </c>
    </row>
    <row r="219" spans="1:13" ht="12" customHeight="1" x14ac:dyDescent="0.25">
      <c r="A219" s="7" t="s">
        <v>210</v>
      </c>
      <c r="B219" s="4">
        <v>322</v>
      </c>
      <c r="C219" s="4">
        <v>322</v>
      </c>
      <c r="D219" s="4">
        <v>74</v>
      </c>
      <c r="E219" s="4">
        <v>70</v>
      </c>
      <c r="F219" s="4">
        <v>28</v>
      </c>
      <c r="G219" s="4">
        <v>25</v>
      </c>
      <c r="H219" s="4">
        <v>72</v>
      </c>
      <c r="I219" s="4">
        <v>72</v>
      </c>
      <c r="J219" s="4">
        <v>145</v>
      </c>
      <c r="K219" s="4">
        <v>0</v>
      </c>
      <c r="L219" s="4">
        <v>4</v>
      </c>
      <c r="M219" s="4">
        <f t="shared" si="16"/>
        <v>1134</v>
      </c>
    </row>
    <row r="220" spans="1:13" ht="12" customHeight="1" x14ac:dyDescent="0.25">
      <c r="A220" s="7" t="s">
        <v>211</v>
      </c>
      <c r="B220" s="4">
        <v>123</v>
      </c>
      <c r="C220" s="4">
        <v>131</v>
      </c>
      <c r="D220" s="4">
        <v>8</v>
      </c>
      <c r="E220" s="4">
        <v>8</v>
      </c>
      <c r="F220" s="4">
        <v>0</v>
      </c>
      <c r="G220" s="4">
        <v>0</v>
      </c>
      <c r="H220" s="4">
        <v>4</v>
      </c>
      <c r="I220" s="4">
        <v>6</v>
      </c>
      <c r="J220" s="4">
        <v>60</v>
      </c>
      <c r="K220" s="4">
        <v>0</v>
      </c>
      <c r="L220" s="4">
        <v>0</v>
      </c>
      <c r="M220" s="4">
        <f t="shared" si="16"/>
        <v>340</v>
      </c>
    </row>
    <row r="221" spans="1:13" ht="12" customHeight="1" x14ac:dyDescent="0.25">
      <c r="A221" s="7" t="s">
        <v>212</v>
      </c>
      <c r="B221" s="4">
        <v>90</v>
      </c>
      <c r="C221" s="4">
        <v>88</v>
      </c>
      <c r="D221" s="4">
        <v>11</v>
      </c>
      <c r="E221" s="4">
        <v>11</v>
      </c>
      <c r="F221" s="4">
        <v>3</v>
      </c>
      <c r="G221" s="4">
        <v>1</v>
      </c>
      <c r="H221" s="4">
        <v>19</v>
      </c>
      <c r="I221" s="4">
        <v>17</v>
      </c>
      <c r="J221" s="4">
        <v>50</v>
      </c>
      <c r="K221" s="4">
        <v>0</v>
      </c>
      <c r="L221" s="4">
        <v>4</v>
      </c>
      <c r="M221" s="4">
        <f t="shared" si="16"/>
        <v>294</v>
      </c>
    </row>
    <row r="222" spans="1:13" ht="12" customHeight="1" x14ac:dyDescent="0.25">
      <c r="A222" s="7" t="s">
        <v>213</v>
      </c>
      <c r="B222" s="4">
        <v>208</v>
      </c>
      <c r="C222" s="4">
        <v>217</v>
      </c>
      <c r="D222" s="4">
        <v>40</v>
      </c>
      <c r="E222" s="4">
        <v>38</v>
      </c>
      <c r="F222" s="4">
        <v>12</v>
      </c>
      <c r="G222" s="4">
        <v>12</v>
      </c>
      <c r="H222" s="4">
        <v>55</v>
      </c>
      <c r="I222" s="4">
        <v>58</v>
      </c>
      <c r="J222" s="4">
        <v>93</v>
      </c>
      <c r="K222" s="4">
        <v>0</v>
      </c>
      <c r="L222" s="4">
        <v>7</v>
      </c>
      <c r="M222" s="4">
        <f t="shared" si="16"/>
        <v>740</v>
      </c>
    </row>
    <row r="223" spans="1:13" ht="12" customHeight="1" x14ac:dyDescent="0.25">
      <c r="A223" s="7" t="s">
        <v>214</v>
      </c>
      <c r="B223" s="4">
        <v>104</v>
      </c>
      <c r="C223" s="4">
        <v>109</v>
      </c>
      <c r="D223" s="4">
        <v>18</v>
      </c>
      <c r="E223" s="4">
        <v>18</v>
      </c>
      <c r="F223" s="4">
        <v>5</v>
      </c>
      <c r="G223" s="4">
        <v>4</v>
      </c>
      <c r="H223" s="4">
        <v>36</v>
      </c>
      <c r="I223" s="4">
        <v>37</v>
      </c>
      <c r="J223" s="4">
        <v>79</v>
      </c>
      <c r="K223" s="4">
        <v>0</v>
      </c>
      <c r="L223" s="4">
        <v>2</v>
      </c>
      <c r="M223" s="4">
        <f t="shared" si="16"/>
        <v>412</v>
      </c>
    </row>
    <row r="224" spans="1:13" ht="12" customHeight="1" x14ac:dyDescent="0.25">
      <c r="A224" s="7" t="s">
        <v>215</v>
      </c>
      <c r="B224" s="4">
        <v>115</v>
      </c>
      <c r="C224" s="4">
        <v>113</v>
      </c>
      <c r="D224" s="4">
        <v>7</v>
      </c>
      <c r="E224" s="4">
        <v>6</v>
      </c>
      <c r="F224" s="4">
        <v>0</v>
      </c>
      <c r="G224" s="4">
        <v>1</v>
      </c>
      <c r="H224" s="4">
        <v>2</v>
      </c>
      <c r="I224" s="4">
        <v>1</v>
      </c>
      <c r="J224" s="4">
        <v>67</v>
      </c>
      <c r="K224" s="4">
        <v>0</v>
      </c>
      <c r="L224" s="4">
        <v>0</v>
      </c>
      <c r="M224" s="4">
        <f t="shared" si="16"/>
        <v>312</v>
      </c>
    </row>
    <row r="225" spans="1:13" ht="12" customHeight="1" x14ac:dyDescent="0.25">
      <c r="A225" s="7" t="s">
        <v>216</v>
      </c>
      <c r="B225" s="4">
        <v>153</v>
      </c>
      <c r="C225" s="4">
        <v>157</v>
      </c>
      <c r="D225" s="4">
        <v>21</v>
      </c>
      <c r="E225" s="4">
        <v>21</v>
      </c>
      <c r="F225" s="4">
        <v>6</v>
      </c>
      <c r="G225" s="4">
        <v>3</v>
      </c>
      <c r="H225" s="4">
        <v>9</v>
      </c>
      <c r="I225" s="4">
        <v>9</v>
      </c>
      <c r="J225" s="4">
        <v>74</v>
      </c>
      <c r="K225" s="4">
        <v>0</v>
      </c>
      <c r="L225" s="4">
        <v>1</v>
      </c>
      <c r="M225" s="4">
        <f t="shared" si="16"/>
        <v>454</v>
      </c>
    </row>
    <row r="226" spans="1:13" ht="12" customHeight="1" x14ac:dyDescent="0.25">
      <c r="A226" s="7" t="s">
        <v>217</v>
      </c>
      <c r="B226" s="4">
        <v>164</v>
      </c>
      <c r="C226" s="4">
        <v>160</v>
      </c>
      <c r="D226" s="4">
        <v>17</v>
      </c>
      <c r="E226" s="4">
        <v>17</v>
      </c>
      <c r="F226" s="4">
        <v>1</v>
      </c>
      <c r="G226" s="4">
        <v>2</v>
      </c>
      <c r="H226" s="4">
        <v>11</v>
      </c>
      <c r="I226" s="4">
        <v>11</v>
      </c>
      <c r="J226" s="4">
        <v>77</v>
      </c>
      <c r="K226" s="4">
        <v>0</v>
      </c>
      <c r="L226" s="4">
        <v>0</v>
      </c>
      <c r="M226" s="4">
        <f t="shared" si="16"/>
        <v>460</v>
      </c>
    </row>
    <row r="227" spans="1:13" ht="12" customHeight="1" x14ac:dyDescent="0.25">
      <c r="A227" s="7" t="s">
        <v>218</v>
      </c>
      <c r="B227" s="4">
        <v>175</v>
      </c>
      <c r="C227" s="4">
        <v>178</v>
      </c>
      <c r="D227" s="4">
        <v>44</v>
      </c>
      <c r="E227" s="4">
        <v>40</v>
      </c>
      <c r="F227" s="4">
        <v>4</v>
      </c>
      <c r="G227" s="4">
        <v>7</v>
      </c>
      <c r="H227" s="4">
        <v>10</v>
      </c>
      <c r="I227" s="4">
        <v>12</v>
      </c>
      <c r="J227" s="4">
        <v>108</v>
      </c>
      <c r="K227" s="4">
        <v>0</v>
      </c>
      <c r="L227" s="4">
        <v>2</v>
      </c>
      <c r="M227" s="4">
        <f t="shared" si="16"/>
        <v>580</v>
      </c>
    </row>
    <row r="228" spans="1:13" ht="12" customHeight="1" x14ac:dyDescent="0.25">
      <c r="A228" s="7" t="s">
        <v>219</v>
      </c>
      <c r="B228" s="4">
        <v>94</v>
      </c>
      <c r="C228" s="4">
        <v>95</v>
      </c>
      <c r="D228" s="4">
        <v>23</v>
      </c>
      <c r="E228" s="4">
        <v>20</v>
      </c>
      <c r="F228" s="4">
        <v>1</v>
      </c>
      <c r="G228" s="4">
        <v>3</v>
      </c>
      <c r="H228" s="4">
        <v>13</v>
      </c>
      <c r="I228" s="4">
        <v>10</v>
      </c>
      <c r="J228" s="4">
        <v>61</v>
      </c>
      <c r="K228" s="4">
        <v>0</v>
      </c>
      <c r="L228" s="4">
        <v>0</v>
      </c>
      <c r="M228" s="4">
        <f t="shared" si="16"/>
        <v>320</v>
      </c>
    </row>
    <row r="229" spans="1:13" ht="12" customHeight="1" x14ac:dyDescent="0.25">
      <c r="A229" s="7" t="s">
        <v>220</v>
      </c>
      <c r="B229" s="4">
        <v>184</v>
      </c>
      <c r="C229" s="4">
        <v>183</v>
      </c>
      <c r="D229" s="4">
        <v>15</v>
      </c>
      <c r="E229" s="4">
        <v>17</v>
      </c>
      <c r="F229" s="4">
        <v>3</v>
      </c>
      <c r="G229" s="4">
        <v>3</v>
      </c>
      <c r="H229" s="4">
        <v>25</v>
      </c>
      <c r="I229" s="4">
        <v>24</v>
      </c>
      <c r="J229" s="4">
        <v>102</v>
      </c>
      <c r="K229" s="4">
        <v>0</v>
      </c>
      <c r="L229" s="4">
        <v>0</v>
      </c>
      <c r="M229" s="4">
        <f t="shared" si="16"/>
        <v>556</v>
      </c>
    </row>
    <row r="230" spans="1:13" ht="12" customHeight="1" x14ac:dyDescent="0.25">
      <c r="A230" s="7" t="s">
        <v>221</v>
      </c>
      <c r="B230" s="4">
        <v>179</v>
      </c>
      <c r="C230" s="4">
        <v>177</v>
      </c>
      <c r="D230" s="4">
        <v>16</v>
      </c>
      <c r="E230" s="4">
        <v>17</v>
      </c>
      <c r="F230" s="4">
        <v>4</v>
      </c>
      <c r="G230" s="4">
        <v>3</v>
      </c>
      <c r="H230" s="4">
        <v>13</v>
      </c>
      <c r="I230" s="4">
        <v>13</v>
      </c>
      <c r="J230" s="4">
        <v>84</v>
      </c>
      <c r="K230" s="4">
        <v>0</v>
      </c>
      <c r="L230" s="4">
        <v>2</v>
      </c>
      <c r="M230" s="4">
        <f t="shared" si="16"/>
        <v>508</v>
      </c>
    </row>
    <row r="231" spans="1:13" ht="12" customHeight="1" x14ac:dyDescent="0.25">
      <c r="A231" s="7" t="s">
        <v>222</v>
      </c>
      <c r="B231" s="4">
        <v>99</v>
      </c>
      <c r="C231" s="4">
        <v>98</v>
      </c>
      <c r="D231" s="4">
        <v>14</v>
      </c>
      <c r="E231" s="4">
        <v>16</v>
      </c>
      <c r="F231" s="4">
        <v>3</v>
      </c>
      <c r="G231" s="4">
        <v>2</v>
      </c>
      <c r="H231" s="4">
        <v>9</v>
      </c>
      <c r="I231" s="4">
        <v>10</v>
      </c>
      <c r="J231" s="4">
        <v>49</v>
      </c>
      <c r="K231" s="4">
        <v>0</v>
      </c>
      <c r="L231" s="4">
        <v>0</v>
      </c>
      <c r="M231" s="4">
        <f t="shared" si="16"/>
        <v>300</v>
      </c>
    </row>
    <row r="232" spans="1:13" ht="12" customHeight="1" x14ac:dyDescent="0.25">
      <c r="A232" s="7" t="s">
        <v>223</v>
      </c>
      <c r="B232" s="4">
        <v>117</v>
      </c>
      <c r="C232" s="4">
        <v>121</v>
      </c>
      <c r="D232" s="4">
        <v>10</v>
      </c>
      <c r="E232" s="4">
        <v>13</v>
      </c>
      <c r="F232" s="4">
        <v>2</v>
      </c>
      <c r="G232" s="4">
        <v>0</v>
      </c>
      <c r="H232" s="4">
        <v>1</v>
      </c>
      <c r="I232" s="4">
        <v>1</v>
      </c>
      <c r="J232" s="4">
        <v>55</v>
      </c>
      <c r="K232" s="4">
        <v>0</v>
      </c>
      <c r="L232" s="4">
        <v>0</v>
      </c>
      <c r="M232" s="4">
        <f t="shared" si="16"/>
        <v>320</v>
      </c>
    </row>
    <row r="233" spans="1:13" ht="12" customHeight="1" x14ac:dyDescent="0.25">
      <c r="A233" s="7" t="s">
        <v>224</v>
      </c>
      <c r="B233" s="4">
        <v>146</v>
      </c>
      <c r="C233" s="4">
        <v>137</v>
      </c>
      <c r="D233" s="4">
        <v>21</v>
      </c>
      <c r="E233" s="4">
        <v>24</v>
      </c>
      <c r="F233" s="4">
        <v>3</v>
      </c>
      <c r="G233" s="4">
        <v>3</v>
      </c>
      <c r="H233" s="4">
        <v>6</v>
      </c>
      <c r="I233" s="4">
        <v>6</v>
      </c>
      <c r="J233" s="4">
        <v>44</v>
      </c>
      <c r="K233" s="4">
        <v>0</v>
      </c>
      <c r="L233" s="4">
        <v>0</v>
      </c>
      <c r="M233" s="4">
        <f t="shared" si="16"/>
        <v>390</v>
      </c>
    </row>
    <row r="234" spans="1:13" ht="12" customHeight="1" x14ac:dyDescent="0.25">
      <c r="A234" s="7" t="s">
        <v>225</v>
      </c>
      <c r="B234" s="4">
        <v>216</v>
      </c>
      <c r="C234" s="4">
        <v>207</v>
      </c>
      <c r="D234" s="4">
        <v>10</v>
      </c>
      <c r="E234" s="4">
        <v>11</v>
      </c>
      <c r="F234" s="4">
        <v>7</v>
      </c>
      <c r="G234" s="4">
        <v>5</v>
      </c>
      <c r="H234" s="4">
        <v>13</v>
      </c>
      <c r="I234" s="4">
        <v>10</v>
      </c>
      <c r="J234" s="4">
        <v>113</v>
      </c>
      <c r="K234" s="4">
        <v>0</v>
      </c>
      <c r="L234" s="4">
        <v>0</v>
      </c>
      <c r="M234" s="4">
        <f t="shared" si="16"/>
        <v>592</v>
      </c>
    </row>
    <row r="235" spans="1:13" ht="12" customHeight="1" x14ac:dyDescent="0.25">
      <c r="A235" s="7" t="s">
        <v>226</v>
      </c>
      <c r="B235" s="4">
        <v>17</v>
      </c>
      <c r="C235" s="4">
        <v>15</v>
      </c>
      <c r="D235" s="4">
        <v>5</v>
      </c>
      <c r="E235" s="4">
        <v>3</v>
      </c>
      <c r="F235" s="4">
        <v>3</v>
      </c>
      <c r="G235" s="4">
        <v>2</v>
      </c>
      <c r="H235" s="4">
        <v>1</v>
      </c>
      <c r="I235" s="4">
        <v>2</v>
      </c>
      <c r="J235" s="4">
        <v>14</v>
      </c>
      <c r="K235" s="4">
        <v>0</v>
      </c>
      <c r="L235" s="4">
        <v>0</v>
      </c>
      <c r="M235" s="4">
        <f t="shared" si="16"/>
        <v>62</v>
      </c>
    </row>
    <row r="236" spans="1:13" ht="12" customHeight="1" x14ac:dyDescent="0.25">
      <c r="A236" s="7" t="s">
        <v>227</v>
      </c>
      <c r="B236" s="4">
        <v>104</v>
      </c>
      <c r="C236" s="4">
        <v>97</v>
      </c>
      <c r="D236" s="4">
        <v>6</v>
      </c>
      <c r="E236" s="4">
        <v>7</v>
      </c>
      <c r="F236" s="4">
        <v>1</v>
      </c>
      <c r="G236" s="4">
        <v>1</v>
      </c>
      <c r="H236" s="4">
        <v>4</v>
      </c>
      <c r="I236" s="4">
        <v>4</v>
      </c>
      <c r="J236" s="4">
        <v>64</v>
      </c>
      <c r="K236" s="4">
        <v>0</v>
      </c>
      <c r="L236" s="4">
        <v>2</v>
      </c>
      <c r="M236" s="4">
        <f t="shared" si="16"/>
        <v>290</v>
      </c>
    </row>
    <row r="237" spans="1:13" ht="12" customHeight="1" x14ac:dyDescent="0.25">
      <c r="A237" s="7" t="s">
        <v>228</v>
      </c>
      <c r="B237" s="4">
        <v>140</v>
      </c>
      <c r="C237" s="4">
        <v>147</v>
      </c>
      <c r="D237" s="4">
        <v>10</v>
      </c>
      <c r="E237" s="4">
        <v>10</v>
      </c>
      <c r="F237" s="4">
        <v>1</v>
      </c>
      <c r="G237" s="4">
        <v>0</v>
      </c>
      <c r="H237" s="4">
        <v>3</v>
      </c>
      <c r="I237" s="4">
        <v>3</v>
      </c>
      <c r="J237" s="4">
        <v>100</v>
      </c>
      <c r="K237" s="4">
        <v>0</v>
      </c>
      <c r="L237" s="4">
        <v>0</v>
      </c>
      <c r="M237" s="4">
        <f t="shared" si="16"/>
        <v>414</v>
      </c>
    </row>
    <row r="238" spans="1:13" ht="12" customHeight="1" x14ac:dyDescent="0.25">
      <c r="A238" s="10" t="s">
        <v>229</v>
      </c>
      <c r="B238" s="3">
        <f>SUM(B218:B237)</f>
        <v>2795</v>
      </c>
      <c r="C238" s="3">
        <f>SUM(C218:C237)</f>
        <v>2796</v>
      </c>
      <c r="D238" s="3">
        <f>SUM(D218:D237)</f>
        <v>378</v>
      </c>
      <c r="E238" s="3">
        <f>SUM(E218:E237)</f>
        <v>375</v>
      </c>
      <c r="F238" s="3">
        <f t="shared" ref="F238:I238" si="17">SUM(F218:F237)</f>
        <v>91</v>
      </c>
      <c r="G238" s="3">
        <f t="shared" si="17"/>
        <v>81</v>
      </c>
      <c r="H238" s="3">
        <f t="shared" si="17"/>
        <v>310</v>
      </c>
      <c r="I238" s="3">
        <f t="shared" si="17"/>
        <v>312</v>
      </c>
      <c r="J238" s="3">
        <f>SUM(J218:J237)</f>
        <v>1460</v>
      </c>
      <c r="K238" s="3">
        <f>SUM(K218:K237)</f>
        <v>0</v>
      </c>
      <c r="L238" s="3">
        <f>SUM(L218:L237)</f>
        <v>24</v>
      </c>
      <c r="M238" s="3">
        <f>SUM(M218:M237)</f>
        <v>8622</v>
      </c>
    </row>
    <row r="239" spans="1:13" ht="12" customHeight="1" x14ac:dyDescent="0.25">
      <c r="A239" s="5"/>
      <c r="B239" s="6"/>
      <c r="C239" s="6"/>
      <c r="D239" s="6"/>
      <c r="E239" s="6"/>
      <c r="F239" s="6"/>
      <c r="G239" s="6"/>
      <c r="H239" s="6"/>
      <c r="I239" s="6"/>
      <c r="J239" s="6"/>
      <c r="K239" s="6"/>
      <c r="L239" s="6"/>
      <c r="M239" s="6"/>
    </row>
    <row r="240" spans="1:13" ht="12" customHeight="1" x14ac:dyDescent="0.25">
      <c r="A240" s="5" t="s">
        <v>230</v>
      </c>
      <c r="B240" s="6"/>
      <c r="C240" s="6"/>
      <c r="D240" s="6"/>
      <c r="E240" s="6"/>
      <c r="F240" s="6"/>
      <c r="G240" s="6"/>
      <c r="H240" s="6"/>
      <c r="I240" s="6"/>
      <c r="J240" s="6"/>
      <c r="K240" s="6"/>
      <c r="L240" s="6"/>
      <c r="M240" s="6"/>
    </row>
    <row r="241" spans="1:13" ht="12" customHeight="1" x14ac:dyDescent="0.25">
      <c r="A241" s="10" t="s">
        <v>231</v>
      </c>
      <c r="B241" s="3">
        <f>B30</f>
        <v>4813</v>
      </c>
      <c r="C241" s="3">
        <f>C30</f>
        <v>4741</v>
      </c>
      <c r="D241" s="3">
        <f>D30</f>
        <v>917</v>
      </c>
      <c r="E241" s="3">
        <f>E30</f>
        <v>867</v>
      </c>
      <c r="F241" s="3">
        <f t="shared" ref="F241:I241" si="18">F30</f>
        <v>237</v>
      </c>
      <c r="G241" s="3">
        <f t="shared" si="18"/>
        <v>242</v>
      </c>
      <c r="H241" s="3">
        <f t="shared" si="18"/>
        <v>1027</v>
      </c>
      <c r="I241" s="3">
        <f t="shared" si="18"/>
        <v>1037</v>
      </c>
      <c r="J241" s="3">
        <f>J30</f>
        <v>2237</v>
      </c>
      <c r="K241" s="3">
        <f>K30</f>
        <v>2</v>
      </c>
      <c r="L241" s="3">
        <f>L30</f>
        <v>120</v>
      </c>
      <c r="M241" s="3">
        <f>M30</f>
        <v>16240</v>
      </c>
    </row>
    <row r="242" spans="1:13" ht="12" customHeight="1" x14ac:dyDescent="0.25">
      <c r="A242" s="10" t="s">
        <v>232</v>
      </c>
      <c r="B242" s="3">
        <f>B60</f>
        <v>3612</v>
      </c>
      <c r="C242" s="3">
        <f>C60</f>
        <v>3632</v>
      </c>
      <c r="D242" s="3">
        <f>D60</f>
        <v>309</v>
      </c>
      <c r="E242" s="3">
        <f>E60</f>
        <v>296</v>
      </c>
      <c r="F242" s="3">
        <f t="shared" ref="F242:I242" si="19">F60</f>
        <v>70</v>
      </c>
      <c r="G242" s="3">
        <f t="shared" si="19"/>
        <v>74</v>
      </c>
      <c r="H242" s="3">
        <f t="shared" si="19"/>
        <v>388</v>
      </c>
      <c r="I242" s="3">
        <f t="shared" si="19"/>
        <v>385</v>
      </c>
      <c r="J242" s="3">
        <f>J60</f>
        <v>1892</v>
      </c>
      <c r="K242" s="3">
        <f>K60</f>
        <v>4</v>
      </c>
      <c r="L242" s="3">
        <f>L60</f>
        <v>52</v>
      </c>
      <c r="M242" s="3">
        <f>M60</f>
        <v>10714</v>
      </c>
    </row>
    <row r="243" spans="1:13" ht="12" customHeight="1" x14ac:dyDescent="0.25">
      <c r="A243" s="10" t="s">
        <v>233</v>
      </c>
      <c r="B243" s="3">
        <f>B88</f>
        <v>2137</v>
      </c>
      <c r="C243" s="3">
        <f>C88</f>
        <v>2157</v>
      </c>
      <c r="D243" s="3">
        <f>D88</f>
        <v>555</v>
      </c>
      <c r="E243" s="3">
        <f>E88</f>
        <v>541</v>
      </c>
      <c r="F243" s="3">
        <f t="shared" ref="F243:I243" si="20">F88</f>
        <v>113</v>
      </c>
      <c r="G243" s="3">
        <f t="shared" si="20"/>
        <v>100</v>
      </c>
      <c r="H243" s="3">
        <f t="shared" si="20"/>
        <v>390</v>
      </c>
      <c r="I243" s="3">
        <f t="shared" si="20"/>
        <v>392</v>
      </c>
      <c r="J243" s="3">
        <f>J88</f>
        <v>1314</v>
      </c>
      <c r="K243" s="3">
        <f>K88</f>
        <v>4</v>
      </c>
      <c r="L243" s="3">
        <f>L88</f>
        <v>51</v>
      </c>
      <c r="M243" s="3">
        <f>M88</f>
        <v>7754</v>
      </c>
    </row>
    <row r="244" spans="1:13" ht="12" customHeight="1" x14ac:dyDescent="0.25">
      <c r="A244" s="10" t="s">
        <v>234</v>
      </c>
      <c r="B244" s="3">
        <f>B111</f>
        <v>1862</v>
      </c>
      <c r="C244" s="3">
        <f>C111</f>
        <v>1840</v>
      </c>
      <c r="D244" s="3">
        <f>D111</f>
        <v>666</v>
      </c>
      <c r="E244" s="3">
        <f>E111</f>
        <v>641</v>
      </c>
      <c r="F244" s="3">
        <f t="shared" ref="F244:I244" si="21">F111</f>
        <v>142</v>
      </c>
      <c r="G244" s="3">
        <f t="shared" si="21"/>
        <v>135</v>
      </c>
      <c r="H244" s="3">
        <f t="shared" si="21"/>
        <v>125</v>
      </c>
      <c r="I244" s="3">
        <f t="shared" si="21"/>
        <v>126</v>
      </c>
      <c r="J244" s="3">
        <f>J111</f>
        <v>1123</v>
      </c>
      <c r="K244" s="3">
        <f>K111</f>
        <v>0</v>
      </c>
      <c r="L244" s="3">
        <f>L111</f>
        <v>28</v>
      </c>
      <c r="M244" s="3">
        <f>M111</f>
        <v>6688</v>
      </c>
    </row>
    <row r="245" spans="1:13" ht="12" customHeight="1" x14ac:dyDescent="0.25">
      <c r="A245" s="10" t="s">
        <v>235</v>
      </c>
      <c r="B245" s="3">
        <f>B142</f>
        <v>2844</v>
      </c>
      <c r="C245" s="3">
        <f>C142</f>
        <v>2860</v>
      </c>
      <c r="D245" s="3">
        <f>D142</f>
        <v>135</v>
      </c>
      <c r="E245" s="3">
        <f>E142</f>
        <v>132</v>
      </c>
      <c r="F245" s="3">
        <f t="shared" ref="F245:I245" si="22">F142</f>
        <v>42</v>
      </c>
      <c r="G245" s="3">
        <f t="shared" si="22"/>
        <v>42</v>
      </c>
      <c r="H245" s="3">
        <f t="shared" si="22"/>
        <v>130</v>
      </c>
      <c r="I245" s="3">
        <f t="shared" si="22"/>
        <v>136</v>
      </c>
      <c r="J245" s="3">
        <f>J142</f>
        <v>1551</v>
      </c>
      <c r="K245" s="3">
        <f>K142</f>
        <v>0</v>
      </c>
      <c r="L245" s="3">
        <f>L142</f>
        <v>16</v>
      </c>
      <c r="M245" s="3">
        <f>M142</f>
        <v>7888</v>
      </c>
    </row>
    <row r="246" spans="1:13" ht="12" customHeight="1" x14ac:dyDescent="0.25">
      <c r="A246" s="10" t="s">
        <v>236</v>
      </c>
      <c r="B246" s="3">
        <f>B166</f>
        <v>2496</v>
      </c>
      <c r="C246" s="3">
        <f>C166</f>
        <v>2470</v>
      </c>
      <c r="D246" s="3">
        <f>D166</f>
        <v>317</v>
      </c>
      <c r="E246" s="3">
        <f>E166</f>
        <v>289</v>
      </c>
      <c r="F246" s="3">
        <f t="shared" ref="F246:I246" si="23">F166</f>
        <v>82</v>
      </c>
      <c r="G246" s="3">
        <f t="shared" si="23"/>
        <v>76</v>
      </c>
      <c r="H246" s="3">
        <f t="shared" si="23"/>
        <v>825</v>
      </c>
      <c r="I246" s="3">
        <f t="shared" si="23"/>
        <v>842</v>
      </c>
      <c r="J246" s="3">
        <f>J166</f>
        <v>1528</v>
      </c>
      <c r="K246" s="3">
        <f>K166</f>
        <v>2</v>
      </c>
      <c r="L246" s="3">
        <f>L166</f>
        <v>79</v>
      </c>
      <c r="M246" s="3">
        <f>M166</f>
        <v>9006</v>
      </c>
    </row>
    <row r="247" spans="1:13" ht="12" customHeight="1" x14ac:dyDescent="0.25">
      <c r="A247" s="10" t="s">
        <v>237</v>
      </c>
      <c r="B247" s="3">
        <f>B191</f>
        <v>1782</v>
      </c>
      <c r="C247" s="3">
        <f>C191</f>
        <v>1783</v>
      </c>
      <c r="D247" s="3">
        <f>D191</f>
        <v>515</v>
      </c>
      <c r="E247" s="3">
        <f>E191</f>
        <v>475</v>
      </c>
      <c r="F247" s="3">
        <f t="shared" ref="F247:I247" si="24">F191</f>
        <v>146</v>
      </c>
      <c r="G247" s="3">
        <f t="shared" si="24"/>
        <v>138</v>
      </c>
      <c r="H247" s="3">
        <f t="shared" si="24"/>
        <v>296</v>
      </c>
      <c r="I247" s="3">
        <f t="shared" si="24"/>
        <v>298</v>
      </c>
      <c r="J247" s="3">
        <f>J191</f>
        <v>989</v>
      </c>
      <c r="K247" s="3">
        <f>K191</f>
        <v>4</v>
      </c>
      <c r="L247" s="3">
        <f>L191</f>
        <v>48</v>
      </c>
      <c r="M247" s="3">
        <f>M191</f>
        <v>6474</v>
      </c>
    </row>
    <row r="248" spans="1:13" ht="12" customHeight="1" x14ac:dyDescent="0.25">
      <c r="A248" s="10" t="s">
        <v>238</v>
      </c>
      <c r="B248" s="3">
        <f>B215</f>
        <v>3015</v>
      </c>
      <c r="C248" s="3">
        <f>C215</f>
        <v>2902</v>
      </c>
      <c r="D248" s="3">
        <f>D215</f>
        <v>1521</v>
      </c>
      <c r="E248" s="3">
        <f>E215</f>
        <v>1442</v>
      </c>
      <c r="F248" s="3">
        <f t="shared" ref="F248:I248" si="25">F215</f>
        <v>439</v>
      </c>
      <c r="G248" s="3">
        <f t="shared" si="25"/>
        <v>430</v>
      </c>
      <c r="H248" s="3">
        <f t="shared" si="25"/>
        <v>335</v>
      </c>
      <c r="I248" s="3">
        <f t="shared" si="25"/>
        <v>329</v>
      </c>
      <c r="J248" s="3">
        <f>J215</f>
        <v>2170</v>
      </c>
      <c r="K248" s="3">
        <f>K215</f>
        <v>0</v>
      </c>
      <c r="L248" s="3">
        <f>L215</f>
        <v>93</v>
      </c>
      <c r="M248" s="3">
        <f>M215</f>
        <v>12676</v>
      </c>
    </row>
    <row r="249" spans="1:13" ht="12" customHeight="1" x14ac:dyDescent="0.25">
      <c r="A249" s="10" t="s">
        <v>239</v>
      </c>
      <c r="B249" s="3">
        <f>B238</f>
        <v>2795</v>
      </c>
      <c r="C249" s="3">
        <f t="shared" ref="C249:M249" si="26">C238</f>
        <v>2796</v>
      </c>
      <c r="D249" s="3">
        <f t="shared" si="26"/>
        <v>378</v>
      </c>
      <c r="E249" s="3">
        <f t="shared" si="26"/>
        <v>375</v>
      </c>
      <c r="F249" s="3">
        <f t="shared" ref="F249:I249" si="27">F238</f>
        <v>91</v>
      </c>
      <c r="G249" s="3">
        <f t="shared" si="27"/>
        <v>81</v>
      </c>
      <c r="H249" s="3">
        <f t="shared" si="27"/>
        <v>310</v>
      </c>
      <c r="I249" s="3">
        <f t="shared" si="27"/>
        <v>312</v>
      </c>
      <c r="J249" s="3">
        <f>J238</f>
        <v>1460</v>
      </c>
      <c r="K249" s="3">
        <f t="shared" si="26"/>
        <v>0</v>
      </c>
      <c r="L249" s="3">
        <f t="shared" si="26"/>
        <v>24</v>
      </c>
      <c r="M249" s="3">
        <f t="shared" si="26"/>
        <v>8622</v>
      </c>
    </row>
    <row r="250" spans="1:13" ht="12" customHeight="1" x14ac:dyDescent="0.25">
      <c r="A250" s="5"/>
      <c r="B250" s="6"/>
      <c r="C250" s="6"/>
      <c r="D250" s="6"/>
      <c r="E250" s="6"/>
      <c r="F250" s="6"/>
      <c r="G250" s="6"/>
      <c r="H250" s="6"/>
      <c r="I250" s="6"/>
      <c r="J250" s="6"/>
      <c r="K250" s="6"/>
      <c r="L250" s="6"/>
      <c r="M250" s="6"/>
    </row>
    <row r="251" spans="1:13" ht="12" customHeight="1" x14ac:dyDescent="0.25">
      <c r="A251" s="10" t="s">
        <v>240</v>
      </c>
      <c r="B251" s="3">
        <f>SUM(B241:B249)</f>
        <v>25356</v>
      </c>
      <c r="C251" s="3">
        <f t="shared" ref="C251:M251" si="28">SUM(C241:C249)</f>
        <v>25181</v>
      </c>
      <c r="D251" s="3">
        <f t="shared" si="28"/>
        <v>5313</v>
      </c>
      <c r="E251" s="3">
        <f t="shared" si="28"/>
        <v>5058</v>
      </c>
      <c r="F251" s="3">
        <f t="shared" si="28"/>
        <v>1362</v>
      </c>
      <c r="G251" s="3">
        <f t="shared" si="28"/>
        <v>1318</v>
      </c>
      <c r="H251" s="3">
        <f t="shared" si="28"/>
        <v>3826</v>
      </c>
      <c r="I251" s="3">
        <f t="shared" si="28"/>
        <v>3857</v>
      </c>
      <c r="J251" s="3">
        <f>SUM(J241:J249)</f>
        <v>14264</v>
      </c>
      <c r="K251" s="3">
        <f t="shared" si="28"/>
        <v>16</v>
      </c>
      <c r="L251" s="3">
        <f t="shared" si="28"/>
        <v>511</v>
      </c>
      <c r="M251" s="3">
        <f t="shared" si="28"/>
        <v>86062</v>
      </c>
    </row>
    <row r="252" spans="1:13" ht="12" customHeight="1" x14ac:dyDescent="0.25">
      <c r="A252" s="5"/>
      <c r="B252" s="6"/>
      <c r="C252" s="6"/>
      <c r="D252" s="6"/>
      <c r="E252" s="6"/>
      <c r="F252" s="6"/>
      <c r="G252" s="6"/>
      <c r="H252" s="6"/>
      <c r="I252" s="6"/>
      <c r="J252" s="6"/>
      <c r="K252" s="6"/>
      <c r="L252" s="6"/>
      <c r="M252" s="6"/>
    </row>
    <row r="253" spans="1:13" ht="12" customHeight="1" x14ac:dyDescent="0.25">
      <c r="A253" s="5" t="s">
        <v>241</v>
      </c>
      <c r="B253" s="6"/>
      <c r="C253" s="6"/>
      <c r="D253" s="6"/>
      <c r="E253" s="6"/>
      <c r="F253" s="6"/>
      <c r="G253" s="6"/>
      <c r="H253" s="6"/>
      <c r="I253" s="6"/>
      <c r="J253" s="6"/>
      <c r="K253" s="6"/>
      <c r="L253" s="6"/>
      <c r="M253" s="6"/>
    </row>
    <row r="254" spans="1:13" ht="12" customHeight="1" x14ac:dyDescent="0.25">
      <c r="A254" s="5" t="s">
        <v>242</v>
      </c>
      <c r="B254" s="6"/>
      <c r="C254" s="6"/>
      <c r="D254" s="6"/>
      <c r="E254" s="6"/>
      <c r="F254" s="6"/>
      <c r="G254" s="6"/>
      <c r="H254" s="6"/>
      <c r="I254" s="6"/>
      <c r="J254" s="6"/>
      <c r="K254" s="6"/>
      <c r="L254" s="6"/>
      <c r="M254" s="6"/>
    </row>
    <row r="255" spans="1:13" ht="12" customHeight="1" x14ac:dyDescent="0.25">
      <c r="A255" s="7" t="s">
        <v>867</v>
      </c>
      <c r="B255" s="4">
        <v>38</v>
      </c>
      <c r="C255" s="4">
        <v>41</v>
      </c>
      <c r="D255" s="4">
        <v>18</v>
      </c>
      <c r="E255" s="4">
        <v>17</v>
      </c>
      <c r="F255" s="4">
        <v>10</v>
      </c>
      <c r="G255" s="4">
        <v>10</v>
      </c>
      <c r="H255" s="4">
        <v>6</v>
      </c>
      <c r="I255" s="4">
        <v>7</v>
      </c>
      <c r="J255" s="4">
        <v>31</v>
      </c>
      <c r="K255" s="4">
        <v>0</v>
      </c>
      <c r="L255" s="4">
        <v>0</v>
      </c>
      <c r="M255" s="4">
        <f t="shared" ref="M255:M259" si="29">SUM(B255:L255)</f>
        <v>178</v>
      </c>
    </row>
    <row r="256" spans="1:13" ht="12" customHeight="1" x14ac:dyDescent="0.25">
      <c r="A256" s="7" t="s">
        <v>868</v>
      </c>
      <c r="B256" s="4">
        <v>83</v>
      </c>
      <c r="C256" s="4">
        <v>93</v>
      </c>
      <c r="D256" s="4">
        <v>11</v>
      </c>
      <c r="E256" s="4">
        <v>10</v>
      </c>
      <c r="F256" s="4">
        <v>1</v>
      </c>
      <c r="G256" s="4">
        <v>3</v>
      </c>
      <c r="H256" s="4">
        <v>4</v>
      </c>
      <c r="I256" s="4">
        <v>4</v>
      </c>
      <c r="J256" s="4">
        <v>295</v>
      </c>
      <c r="K256" s="4">
        <v>0</v>
      </c>
      <c r="L256" s="4">
        <v>0</v>
      </c>
      <c r="M256" s="4">
        <f t="shared" si="29"/>
        <v>504</v>
      </c>
    </row>
    <row r="257" spans="1:13" ht="12" customHeight="1" x14ac:dyDescent="0.25">
      <c r="A257" s="7" t="s">
        <v>869</v>
      </c>
      <c r="B257" s="4">
        <v>36</v>
      </c>
      <c r="C257" s="4">
        <v>37</v>
      </c>
      <c r="D257" s="4">
        <v>5</v>
      </c>
      <c r="E257" s="4">
        <v>4</v>
      </c>
      <c r="F257" s="4">
        <v>2</v>
      </c>
      <c r="G257" s="4">
        <v>2</v>
      </c>
      <c r="H257" s="4">
        <v>2</v>
      </c>
      <c r="I257" s="4">
        <v>1</v>
      </c>
      <c r="J257" s="4">
        <v>167</v>
      </c>
      <c r="K257" s="4">
        <v>0</v>
      </c>
      <c r="L257" s="4">
        <v>0</v>
      </c>
      <c r="M257" s="4">
        <f t="shared" si="29"/>
        <v>256</v>
      </c>
    </row>
    <row r="258" spans="1:13" ht="12" customHeight="1" x14ac:dyDescent="0.25">
      <c r="A258" s="7" t="s">
        <v>870</v>
      </c>
      <c r="B258" s="4">
        <v>129</v>
      </c>
      <c r="C258" s="4">
        <v>131</v>
      </c>
      <c r="D258" s="4">
        <v>5</v>
      </c>
      <c r="E258" s="4">
        <v>5</v>
      </c>
      <c r="F258" s="4">
        <v>2</v>
      </c>
      <c r="G258" s="4">
        <v>0</v>
      </c>
      <c r="H258" s="4">
        <v>4</v>
      </c>
      <c r="I258" s="4">
        <v>2</v>
      </c>
      <c r="J258" s="4">
        <v>294</v>
      </c>
      <c r="K258" s="4">
        <v>0</v>
      </c>
      <c r="L258" s="4">
        <v>2</v>
      </c>
      <c r="M258" s="4">
        <f t="shared" si="29"/>
        <v>574</v>
      </c>
    </row>
    <row r="259" spans="1:13" ht="12" customHeight="1" x14ac:dyDescent="0.25">
      <c r="A259" s="7" t="s">
        <v>871</v>
      </c>
      <c r="B259" s="4">
        <v>25</v>
      </c>
      <c r="C259" s="4">
        <v>26</v>
      </c>
      <c r="D259" s="4">
        <v>10</v>
      </c>
      <c r="E259" s="4">
        <v>10</v>
      </c>
      <c r="F259" s="4">
        <v>9</v>
      </c>
      <c r="G259" s="4">
        <v>10</v>
      </c>
      <c r="H259" s="4">
        <v>2</v>
      </c>
      <c r="I259" s="4">
        <v>1</v>
      </c>
      <c r="J259" s="4">
        <v>27</v>
      </c>
      <c r="K259" s="4">
        <v>0</v>
      </c>
      <c r="L259" s="4">
        <v>0</v>
      </c>
      <c r="M259" s="4">
        <f t="shared" si="29"/>
        <v>120</v>
      </c>
    </row>
    <row r="260" spans="1:13" ht="12" customHeight="1" x14ac:dyDescent="0.25">
      <c r="A260" s="10" t="s">
        <v>243</v>
      </c>
      <c r="B260" s="3">
        <f>SUM(B255:B259)</f>
        <v>311</v>
      </c>
      <c r="C260" s="3">
        <f t="shared" ref="C260:M260" si="30">SUM(C255:C259)</f>
        <v>328</v>
      </c>
      <c r="D260" s="3">
        <f t="shared" si="30"/>
        <v>49</v>
      </c>
      <c r="E260" s="3">
        <f t="shared" si="30"/>
        <v>46</v>
      </c>
      <c r="F260" s="3">
        <f t="shared" si="30"/>
        <v>24</v>
      </c>
      <c r="G260" s="3">
        <f t="shared" si="30"/>
        <v>25</v>
      </c>
      <c r="H260" s="3">
        <f t="shared" si="30"/>
        <v>18</v>
      </c>
      <c r="I260" s="3">
        <f t="shared" si="30"/>
        <v>15</v>
      </c>
      <c r="J260" s="3">
        <f>SUM(J255:J259)</f>
        <v>814</v>
      </c>
      <c r="K260" s="3">
        <f t="shared" si="30"/>
        <v>0</v>
      </c>
      <c r="L260" s="3">
        <f t="shared" si="30"/>
        <v>2</v>
      </c>
      <c r="M260" s="3">
        <f t="shared" si="30"/>
        <v>1632</v>
      </c>
    </row>
    <row r="261" spans="1:13" ht="12" customHeight="1" x14ac:dyDescent="0.25">
      <c r="A261" s="5"/>
      <c r="B261" s="6"/>
      <c r="C261" s="6"/>
      <c r="D261" s="6"/>
      <c r="E261" s="6"/>
      <c r="F261" s="6"/>
      <c r="G261" s="6"/>
      <c r="H261" s="6"/>
      <c r="I261" s="6"/>
      <c r="J261" s="6"/>
      <c r="K261" s="6"/>
      <c r="L261" s="6"/>
      <c r="M261" s="6"/>
    </row>
    <row r="262" spans="1:13" ht="12" customHeight="1" x14ac:dyDescent="0.25">
      <c r="A262" s="5" t="s">
        <v>244</v>
      </c>
      <c r="B262" s="6"/>
      <c r="C262" s="6"/>
      <c r="D262" s="6"/>
      <c r="E262" s="6"/>
      <c r="F262" s="6"/>
      <c r="G262" s="6"/>
      <c r="H262" s="6"/>
      <c r="I262" s="6"/>
      <c r="J262" s="6"/>
      <c r="K262" s="6"/>
      <c r="L262" s="6"/>
      <c r="M262" s="6"/>
    </row>
    <row r="263" spans="1:13" ht="12" customHeight="1" x14ac:dyDescent="0.25">
      <c r="A263" s="7" t="s">
        <v>872</v>
      </c>
      <c r="B263" s="4">
        <v>58</v>
      </c>
      <c r="C263" s="4">
        <v>53</v>
      </c>
      <c r="D263" s="4">
        <v>14</v>
      </c>
      <c r="E263" s="4">
        <v>14</v>
      </c>
      <c r="F263" s="4">
        <v>4</v>
      </c>
      <c r="G263" s="4">
        <v>4</v>
      </c>
      <c r="H263" s="4">
        <v>1</v>
      </c>
      <c r="I263" s="4">
        <v>1</v>
      </c>
      <c r="J263" s="4">
        <v>27</v>
      </c>
      <c r="K263" s="4">
        <v>0</v>
      </c>
      <c r="L263" s="4">
        <v>2</v>
      </c>
      <c r="M263" s="4">
        <f t="shared" ref="M263:M267" si="31">SUM(B263:L263)</f>
        <v>178</v>
      </c>
    </row>
    <row r="264" spans="1:13" ht="12" customHeight="1" x14ac:dyDescent="0.25">
      <c r="A264" s="7" t="s">
        <v>873</v>
      </c>
      <c r="B264" s="4">
        <v>33</v>
      </c>
      <c r="C264" s="4">
        <v>36</v>
      </c>
      <c r="D264" s="4">
        <v>10</v>
      </c>
      <c r="E264" s="4">
        <v>8</v>
      </c>
      <c r="F264" s="4">
        <v>4</v>
      </c>
      <c r="G264" s="4">
        <v>3</v>
      </c>
      <c r="H264" s="4">
        <v>2</v>
      </c>
      <c r="I264" s="4">
        <v>2</v>
      </c>
      <c r="J264" s="4">
        <v>18</v>
      </c>
      <c r="K264" s="4">
        <v>0</v>
      </c>
      <c r="L264" s="4">
        <v>0</v>
      </c>
      <c r="M264" s="4">
        <f t="shared" si="31"/>
        <v>116</v>
      </c>
    </row>
    <row r="265" spans="1:13" ht="12" customHeight="1" x14ac:dyDescent="0.25">
      <c r="A265" s="7" t="s">
        <v>874</v>
      </c>
      <c r="B265" s="4">
        <v>30</v>
      </c>
      <c r="C265" s="4">
        <v>28</v>
      </c>
      <c r="D265" s="4">
        <v>14</v>
      </c>
      <c r="E265" s="4">
        <v>14</v>
      </c>
      <c r="F265" s="4">
        <v>11</v>
      </c>
      <c r="G265" s="4">
        <v>11</v>
      </c>
      <c r="H265" s="4">
        <v>4</v>
      </c>
      <c r="I265" s="4">
        <v>3</v>
      </c>
      <c r="J265" s="4">
        <v>17</v>
      </c>
      <c r="K265" s="4">
        <v>0</v>
      </c>
      <c r="L265" s="4">
        <v>0</v>
      </c>
      <c r="M265" s="4">
        <f t="shared" si="31"/>
        <v>132</v>
      </c>
    </row>
    <row r="266" spans="1:13" ht="12" customHeight="1" x14ac:dyDescent="0.25">
      <c r="A266" s="7" t="s">
        <v>875</v>
      </c>
      <c r="B266" s="4">
        <v>42</v>
      </c>
      <c r="C266" s="4">
        <v>46</v>
      </c>
      <c r="D266" s="4">
        <v>19</v>
      </c>
      <c r="E266" s="4">
        <v>20</v>
      </c>
      <c r="F266" s="4">
        <v>14</v>
      </c>
      <c r="G266" s="4">
        <v>12</v>
      </c>
      <c r="H266" s="4">
        <v>1</v>
      </c>
      <c r="I266" s="4">
        <v>1</v>
      </c>
      <c r="J266" s="4">
        <v>14</v>
      </c>
      <c r="K266" s="4">
        <v>0</v>
      </c>
      <c r="L266" s="4">
        <v>3</v>
      </c>
      <c r="M266" s="4">
        <f t="shared" si="31"/>
        <v>172</v>
      </c>
    </row>
    <row r="267" spans="1:13" ht="12" customHeight="1" x14ac:dyDescent="0.25">
      <c r="A267" s="7" t="s">
        <v>876</v>
      </c>
      <c r="B267" s="4">
        <v>42</v>
      </c>
      <c r="C267" s="4">
        <v>46</v>
      </c>
      <c r="D267" s="4">
        <v>21</v>
      </c>
      <c r="E267" s="4">
        <v>18</v>
      </c>
      <c r="F267" s="4">
        <v>4</v>
      </c>
      <c r="G267" s="4">
        <v>4</v>
      </c>
      <c r="H267" s="4">
        <v>4</v>
      </c>
      <c r="I267" s="4">
        <v>3</v>
      </c>
      <c r="J267" s="4">
        <v>22</v>
      </c>
      <c r="K267" s="4">
        <v>0</v>
      </c>
      <c r="L267" s="4">
        <v>2</v>
      </c>
      <c r="M267" s="4">
        <f t="shared" si="31"/>
        <v>166</v>
      </c>
    </row>
    <row r="268" spans="1:13" ht="12" customHeight="1" x14ac:dyDescent="0.25">
      <c r="A268" s="10" t="s">
        <v>245</v>
      </c>
      <c r="B268" s="3">
        <f>SUM(B263:B267)</f>
        <v>205</v>
      </c>
      <c r="C268" s="3">
        <f t="shared" ref="C268:M268" si="32">SUM(C263:C267)</f>
        <v>209</v>
      </c>
      <c r="D268" s="3">
        <f t="shared" si="32"/>
        <v>78</v>
      </c>
      <c r="E268" s="3">
        <f t="shared" si="32"/>
        <v>74</v>
      </c>
      <c r="F268" s="3">
        <f t="shared" si="32"/>
        <v>37</v>
      </c>
      <c r="G268" s="3">
        <f t="shared" si="32"/>
        <v>34</v>
      </c>
      <c r="H268" s="3">
        <f t="shared" si="32"/>
        <v>12</v>
      </c>
      <c r="I268" s="3">
        <f t="shared" si="32"/>
        <v>10</v>
      </c>
      <c r="J268" s="3">
        <f>SUM(J263:J267)</f>
        <v>98</v>
      </c>
      <c r="K268" s="3">
        <f t="shared" si="32"/>
        <v>0</v>
      </c>
      <c r="L268" s="3">
        <f t="shared" si="32"/>
        <v>7</v>
      </c>
      <c r="M268" s="3">
        <f t="shared" si="32"/>
        <v>764</v>
      </c>
    </row>
    <row r="269" spans="1:13" ht="12" customHeight="1" x14ac:dyDescent="0.25">
      <c r="A269" s="5"/>
      <c r="B269" s="6"/>
      <c r="C269" s="6"/>
      <c r="D269" s="6"/>
      <c r="E269" s="6"/>
      <c r="F269" s="6"/>
      <c r="G269" s="6"/>
      <c r="H269" s="6"/>
      <c r="I269" s="6"/>
      <c r="J269" s="6"/>
      <c r="K269" s="6"/>
      <c r="L269" s="6"/>
      <c r="M269" s="6"/>
    </row>
    <row r="270" spans="1:13" ht="12" customHeight="1" x14ac:dyDescent="0.25">
      <c r="A270" s="5" t="s">
        <v>246</v>
      </c>
      <c r="B270" s="6"/>
      <c r="C270" s="6"/>
      <c r="D270" s="6"/>
      <c r="E270" s="6"/>
      <c r="F270" s="6"/>
      <c r="G270" s="6"/>
      <c r="H270" s="6"/>
      <c r="I270" s="6"/>
      <c r="J270" s="6"/>
      <c r="K270" s="6"/>
      <c r="L270" s="6"/>
      <c r="M270" s="6"/>
    </row>
    <row r="271" spans="1:13" ht="12" customHeight="1" x14ac:dyDescent="0.25">
      <c r="A271" s="7" t="s">
        <v>877</v>
      </c>
      <c r="B271" s="4">
        <v>49</v>
      </c>
      <c r="C271" s="4">
        <v>48</v>
      </c>
      <c r="D271" s="4">
        <v>36</v>
      </c>
      <c r="E271" s="4">
        <v>38</v>
      </c>
      <c r="F271" s="4">
        <v>11</v>
      </c>
      <c r="G271" s="4">
        <v>11</v>
      </c>
      <c r="H271" s="4">
        <v>4</v>
      </c>
      <c r="I271" s="4">
        <v>4</v>
      </c>
      <c r="J271" s="4">
        <v>37</v>
      </c>
      <c r="K271" s="4">
        <v>0</v>
      </c>
      <c r="L271" s="4">
        <v>0</v>
      </c>
      <c r="M271" s="4">
        <f t="shared" ref="M271:M275" si="33">SUM(B271:L271)</f>
        <v>238</v>
      </c>
    </row>
    <row r="272" spans="1:13" ht="12" customHeight="1" x14ac:dyDescent="0.25">
      <c r="A272" s="7" t="s">
        <v>878</v>
      </c>
      <c r="B272" s="4">
        <v>79</v>
      </c>
      <c r="C272" s="4">
        <v>84</v>
      </c>
      <c r="D272" s="4">
        <v>35</v>
      </c>
      <c r="E272" s="4">
        <v>37</v>
      </c>
      <c r="F272" s="4">
        <v>16</v>
      </c>
      <c r="G272" s="4">
        <v>17</v>
      </c>
      <c r="H272" s="4">
        <v>4</v>
      </c>
      <c r="I272" s="4">
        <v>4</v>
      </c>
      <c r="J272" s="4">
        <v>40</v>
      </c>
      <c r="K272" s="4">
        <v>0</v>
      </c>
      <c r="L272" s="4">
        <v>2</v>
      </c>
      <c r="M272" s="4">
        <f t="shared" si="33"/>
        <v>318</v>
      </c>
    </row>
    <row r="273" spans="1:13" ht="12" customHeight="1" x14ac:dyDescent="0.25">
      <c r="A273" s="7" t="s">
        <v>879</v>
      </c>
      <c r="B273" s="4">
        <v>73</v>
      </c>
      <c r="C273" s="4">
        <v>71</v>
      </c>
      <c r="D273" s="4">
        <v>34</v>
      </c>
      <c r="E273" s="4">
        <v>34</v>
      </c>
      <c r="F273" s="4">
        <v>15</v>
      </c>
      <c r="G273" s="4">
        <v>16</v>
      </c>
      <c r="H273" s="4">
        <v>5</v>
      </c>
      <c r="I273" s="4">
        <v>5</v>
      </c>
      <c r="J273" s="4">
        <v>42</v>
      </c>
      <c r="K273" s="4">
        <v>0</v>
      </c>
      <c r="L273" s="4">
        <v>1</v>
      </c>
      <c r="M273" s="4">
        <f t="shared" si="33"/>
        <v>296</v>
      </c>
    </row>
    <row r="274" spans="1:13" ht="12" customHeight="1" x14ac:dyDescent="0.25">
      <c r="A274" s="7" t="s">
        <v>880</v>
      </c>
      <c r="B274" s="4">
        <v>88</v>
      </c>
      <c r="C274" s="4">
        <v>87</v>
      </c>
      <c r="D274" s="4">
        <v>31</v>
      </c>
      <c r="E274" s="4">
        <v>37</v>
      </c>
      <c r="F274" s="4">
        <v>7</v>
      </c>
      <c r="G274" s="4">
        <v>7</v>
      </c>
      <c r="H274" s="4">
        <v>6</v>
      </c>
      <c r="I274" s="4">
        <v>7</v>
      </c>
      <c r="J274" s="4">
        <v>34</v>
      </c>
      <c r="K274" s="4">
        <v>0</v>
      </c>
      <c r="L274" s="4">
        <v>4</v>
      </c>
      <c r="M274" s="4">
        <f t="shared" si="33"/>
        <v>308</v>
      </c>
    </row>
    <row r="275" spans="1:13" ht="12" customHeight="1" x14ac:dyDescent="0.25">
      <c r="A275" s="7" t="s">
        <v>881</v>
      </c>
      <c r="B275" s="4">
        <v>20</v>
      </c>
      <c r="C275" s="4">
        <v>23</v>
      </c>
      <c r="D275" s="4">
        <v>13</v>
      </c>
      <c r="E275" s="4">
        <v>12</v>
      </c>
      <c r="F275" s="4">
        <v>3</v>
      </c>
      <c r="G275" s="4">
        <v>3</v>
      </c>
      <c r="H275" s="4">
        <v>3</v>
      </c>
      <c r="I275" s="4">
        <v>4</v>
      </c>
      <c r="J275" s="4">
        <v>25</v>
      </c>
      <c r="K275" s="4">
        <v>0</v>
      </c>
      <c r="L275" s="4">
        <v>0</v>
      </c>
      <c r="M275" s="4">
        <f t="shared" si="33"/>
        <v>106</v>
      </c>
    </row>
    <row r="276" spans="1:13" ht="12" customHeight="1" x14ac:dyDescent="0.25">
      <c r="A276" s="10" t="s">
        <v>247</v>
      </c>
      <c r="B276" s="3">
        <f>SUM(B271:B275)</f>
        <v>309</v>
      </c>
      <c r="C276" s="3">
        <f t="shared" ref="C276:M276" si="34">SUM(C271:C275)</f>
        <v>313</v>
      </c>
      <c r="D276" s="3">
        <f t="shared" si="34"/>
        <v>149</v>
      </c>
      <c r="E276" s="3">
        <f t="shared" si="34"/>
        <v>158</v>
      </c>
      <c r="F276" s="3">
        <f t="shared" si="34"/>
        <v>52</v>
      </c>
      <c r="G276" s="3">
        <f t="shared" si="34"/>
        <v>54</v>
      </c>
      <c r="H276" s="3">
        <f t="shared" si="34"/>
        <v>22</v>
      </c>
      <c r="I276" s="3">
        <f t="shared" si="34"/>
        <v>24</v>
      </c>
      <c r="J276" s="3">
        <f>SUM(J271:J275)</f>
        <v>178</v>
      </c>
      <c r="K276" s="3">
        <f t="shared" si="34"/>
        <v>0</v>
      </c>
      <c r="L276" s="3">
        <f t="shared" si="34"/>
        <v>7</v>
      </c>
      <c r="M276" s="3">
        <f t="shared" si="34"/>
        <v>1266</v>
      </c>
    </row>
    <row r="277" spans="1:13" ht="12" customHeight="1" x14ac:dyDescent="0.25">
      <c r="A277" s="5"/>
      <c r="B277" s="6"/>
      <c r="C277" s="6"/>
      <c r="D277" s="6"/>
      <c r="E277" s="6"/>
      <c r="F277" s="6"/>
      <c r="G277" s="6"/>
      <c r="H277" s="6"/>
      <c r="I277" s="6"/>
      <c r="J277" s="6"/>
      <c r="K277" s="6"/>
      <c r="L277" s="6"/>
      <c r="M277" s="6"/>
    </row>
    <row r="278" spans="1:13" ht="12" customHeight="1" x14ac:dyDescent="0.25">
      <c r="A278" s="5" t="s">
        <v>248</v>
      </c>
      <c r="B278" s="6"/>
      <c r="C278" s="6"/>
      <c r="D278" s="6"/>
      <c r="E278" s="6"/>
      <c r="F278" s="6"/>
      <c r="G278" s="6"/>
      <c r="H278" s="6"/>
      <c r="I278" s="6"/>
      <c r="J278" s="6"/>
      <c r="K278" s="6"/>
      <c r="L278" s="6"/>
      <c r="M278" s="6"/>
    </row>
    <row r="279" spans="1:13" ht="12" customHeight="1" x14ac:dyDescent="0.25">
      <c r="A279" s="7" t="s">
        <v>882</v>
      </c>
      <c r="B279" s="4">
        <v>73</v>
      </c>
      <c r="C279" s="4">
        <v>73</v>
      </c>
      <c r="D279" s="4">
        <v>43</v>
      </c>
      <c r="E279" s="4">
        <v>41</v>
      </c>
      <c r="F279" s="4">
        <v>14</v>
      </c>
      <c r="G279" s="4">
        <v>17</v>
      </c>
      <c r="H279" s="4">
        <v>4</v>
      </c>
      <c r="I279" s="4">
        <v>3</v>
      </c>
      <c r="J279" s="4">
        <v>44</v>
      </c>
      <c r="K279" s="4">
        <v>2</v>
      </c>
      <c r="L279" s="4">
        <v>4</v>
      </c>
      <c r="M279" s="4">
        <f t="shared" ref="M279:M283" si="35">SUM(B279:L279)</f>
        <v>318</v>
      </c>
    </row>
    <row r="280" spans="1:13" ht="12" customHeight="1" x14ac:dyDescent="0.25">
      <c r="A280" s="7" t="s">
        <v>883</v>
      </c>
      <c r="B280" s="4">
        <v>55</v>
      </c>
      <c r="C280" s="4">
        <v>54</v>
      </c>
      <c r="D280" s="4">
        <v>24</v>
      </c>
      <c r="E280" s="4">
        <v>24</v>
      </c>
      <c r="F280" s="4">
        <v>10</v>
      </c>
      <c r="G280" s="4">
        <v>11</v>
      </c>
      <c r="H280" s="4">
        <v>2</v>
      </c>
      <c r="I280" s="4">
        <v>1</v>
      </c>
      <c r="J280" s="4">
        <v>21</v>
      </c>
      <c r="K280" s="4">
        <v>0</v>
      </c>
      <c r="L280" s="4">
        <v>0</v>
      </c>
      <c r="M280" s="4">
        <f t="shared" si="35"/>
        <v>202</v>
      </c>
    </row>
    <row r="281" spans="1:13" ht="12" customHeight="1" x14ac:dyDescent="0.25">
      <c r="A281" s="7" t="s">
        <v>884</v>
      </c>
      <c r="B281" s="4">
        <v>49</v>
      </c>
      <c r="C281" s="4">
        <v>47</v>
      </c>
      <c r="D281" s="4">
        <v>25</v>
      </c>
      <c r="E281" s="4">
        <v>24</v>
      </c>
      <c r="F281" s="4">
        <v>8</v>
      </c>
      <c r="G281" s="4">
        <v>9</v>
      </c>
      <c r="H281" s="4">
        <v>4</v>
      </c>
      <c r="I281" s="4">
        <v>4</v>
      </c>
      <c r="J281" s="4">
        <v>28</v>
      </c>
      <c r="K281" s="4">
        <v>0</v>
      </c>
      <c r="L281" s="4">
        <v>0</v>
      </c>
      <c r="M281" s="4">
        <f t="shared" si="35"/>
        <v>198</v>
      </c>
    </row>
    <row r="282" spans="1:13" ht="12" customHeight="1" x14ac:dyDescent="0.25">
      <c r="A282" s="7" t="s">
        <v>885</v>
      </c>
      <c r="B282" s="4">
        <v>36</v>
      </c>
      <c r="C282" s="4">
        <v>35</v>
      </c>
      <c r="D282" s="4">
        <v>30</v>
      </c>
      <c r="E282" s="4">
        <v>27</v>
      </c>
      <c r="F282" s="4">
        <v>16</v>
      </c>
      <c r="G282" s="4">
        <v>17</v>
      </c>
      <c r="H282" s="4">
        <v>4</v>
      </c>
      <c r="I282" s="4">
        <v>3</v>
      </c>
      <c r="J282" s="4">
        <v>32</v>
      </c>
      <c r="K282" s="4">
        <v>0</v>
      </c>
      <c r="L282" s="4">
        <v>0</v>
      </c>
      <c r="M282" s="4">
        <f t="shared" si="35"/>
        <v>200</v>
      </c>
    </row>
    <row r="283" spans="1:13" ht="12" customHeight="1" x14ac:dyDescent="0.25">
      <c r="A283" s="7" t="s">
        <v>886</v>
      </c>
      <c r="B283" s="4">
        <v>57</v>
      </c>
      <c r="C283" s="4">
        <v>63</v>
      </c>
      <c r="D283" s="4">
        <v>25</v>
      </c>
      <c r="E283" s="4">
        <v>27</v>
      </c>
      <c r="F283" s="4">
        <v>24</v>
      </c>
      <c r="G283" s="4">
        <v>22</v>
      </c>
      <c r="H283" s="4">
        <v>3</v>
      </c>
      <c r="I283" s="4">
        <v>3</v>
      </c>
      <c r="J283" s="4">
        <v>38</v>
      </c>
      <c r="K283" s="4">
        <v>0</v>
      </c>
      <c r="L283" s="4">
        <v>0</v>
      </c>
      <c r="M283" s="4">
        <f t="shared" si="35"/>
        <v>262</v>
      </c>
    </row>
    <row r="284" spans="1:13" ht="12" customHeight="1" x14ac:dyDescent="0.25">
      <c r="A284" s="10" t="s">
        <v>249</v>
      </c>
      <c r="B284" s="3">
        <f>SUM(B279:B283)</f>
        <v>270</v>
      </c>
      <c r="C284" s="3">
        <f t="shared" ref="C284:M284" si="36">SUM(C279:C283)</f>
        <v>272</v>
      </c>
      <c r="D284" s="3">
        <f t="shared" si="36"/>
        <v>147</v>
      </c>
      <c r="E284" s="3">
        <f t="shared" si="36"/>
        <v>143</v>
      </c>
      <c r="F284" s="3">
        <f t="shared" si="36"/>
        <v>72</v>
      </c>
      <c r="G284" s="3">
        <f t="shared" si="36"/>
        <v>76</v>
      </c>
      <c r="H284" s="3">
        <f t="shared" si="36"/>
        <v>17</v>
      </c>
      <c r="I284" s="3">
        <f t="shared" si="36"/>
        <v>14</v>
      </c>
      <c r="J284" s="3">
        <f>SUM(J279:J283)</f>
        <v>163</v>
      </c>
      <c r="K284" s="3">
        <f t="shared" si="36"/>
        <v>2</v>
      </c>
      <c r="L284" s="3">
        <f t="shared" si="36"/>
        <v>4</v>
      </c>
      <c r="M284" s="3">
        <f t="shared" si="36"/>
        <v>1180</v>
      </c>
    </row>
    <row r="285" spans="1:13" ht="12" customHeight="1" x14ac:dyDescent="0.25">
      <c r="A285" s="5"/>
      <c r="B285" s="6"/>
      <c r="C285" s="6"/>
      <c r="D285" s="6"/>
      <c r="E285" s="6"/>
      <c r="F285" s="6"/>
      <c r="G285" s="6"/>
      <c r="H285" s="6"/>
      <c r="I285" s="6"/>
      <c r="J285" s="6"/>
      <c r="K285" s="6"/>
      <c r="L285" s="6"/>
      <c r="M285" s="6"/>
    </row>
    <row r="286" spans="1:13" ht="12" customHeight="1" x14ac:dyDescent="0.25">
      <c r="A286" s="5" t="s">
        <v>250</v>
      </c>
      <c r="B286" s="6"/>
      <c r="C286" s="6"/>
      <c r="D286" s="6"/>
      <c r="E286" s="6"/>
      <c r="F286" s="6"/>
      <c r="G286" s="6"/>
      <c r="H286" s="6"/>
      <c r="I286" s="6"/>
      <c r="J286" s="6"/>
      <c r="K286" s="6"/>
      <c r="L286" s="6"/>
      <c r="M286" s="6"/>
    </row>
    <row r="287" spans="1:13" ht="12" customHeight="1" x14ac:dyDescent="0.25">
      <c r="A287" s="10" t="s">
        <v>242</v>
      </c>
      <c r="B287" s="3">
        <f>B260</f>
        <v>311</v>
      </c>
      <c r="C287" s="3">
        <f t="shared" ref="C287:M287" si="37">C260</f>
        <v>328</v>
      </c>
      <c r="D287" s="3">
        <f t="shared" si="37"/>
        <v>49</v>
      </c>
      <c r="E287" s="3">
        <f t="shared" si="37"/>
        <v>46</v>
      </c>
      <c r="F287" s="3">
        <f t="shared" ref="F287:I287" si="38">F260</f>
        <v>24</v>
      </c>
      <c r="G287" s="3">
        <f t="shared" si="38"/>
        <v>25</v>
      </c>
      <c r="H287" s="3">
        <f t="shared" si="38"/>
        <v>18</v>
      </c>
      <c r="I287" s="3">
        <f t="shared" si="38"/>
        <v>15</v>
      </c>
      <c r="J287" s="3">
        <f>J260</f>
        <v>814</v>
      </c>
      <c r="K287" s="3">
        <f t="shared" si="37"/>
        <v>0</v>
      </c>
      <c r="L287" s="3">
        <f t="shared" si="37"/>
        <v>2</v>
      </c>
      <c r="M287" s="3">
        <f t="shared" si="37"/>
        <v>1632</v>
      </c>
    </row>
    <row r="288" spans="1:13" ht="12" customHeight="1" x14ac:dyDescent="0.25">
      <c r="A288" s="10" t="s">
        <v>244</v>
      </c>
      <c r="B288" s="3">
        <f>B268</f>
        <v>205</v>
      </c>
      <c r="C288" s="3">
        <f t="shared" ref="C288:M288" si="39">C268</f>
        <v>209</v>
      </c>
      <c r="D288" s="3">
        <f t="shared" si="39"/>
        <v>78</v>
      </c>
      <c r="E288" s="3">
        <f t="shared" si="39"/>
        <v>74</v>
      </c>
      <c r="F288" s="3">
        <f t="shared" ref="F288:I288" si="40">F268</f>
        <v>37</v>
      </c>
      <c r="G288" s="3">
        <f t="shared" si="40"/>
        <v>34</v>
      </c>
      <c r="H288" s="3">
        <f t="shared" si="40"/>
        <v>12</v>
      </c>
      <c r="I288" s="3">
        <f t="shared" si="40"/>
        <v>10</v>
      </c>
      <c r="J288" s="3">
        <f>J268</f>
        <v>98</v>
      </c>
      <c r="K288" s="3">
        <f t="shared" si="39"/>
        <v>0</v>
      </c>
      <c r="L288" s="3">
        <f t="shared" si="39"/>
        <v>7</v>
      </c>
      <c r="M288" s="3">
        <f t="shared" si="39"/>
        <v>764</v>
      </c>
    </row>
    <row r="289" spans="1:13" ht="12" customHeight="1" x14ac:dyDescent="0.25">
      <c r="A289" s="10" t="s">
        <v>246</v>
      </c>
      <c r="B289" s="3">
        <f>B276</f>
        <v>309</v>
      </c>
      <c r="C289" s="3">
        <f t="shared" ref="C289:M289" si="41">C276</f>
        <v>313</v>
      </c>
      <c r="D289" s="3">
        <f t="shared" si="41"/>
        <v>149</v>
      </c>
      <c r="E289" s="3">
        <f t="shared" si="41"/>
        <v>158</v>
      </c>
      <c r="F289" s="3">
        <f t="shared" ref="F289:I289" si="42">F276</f>
        <v>52</v>
      </c>
      <c r="G289" s="3">
        <f t="shared" si="42"/>
        <v>54</v>
      </c>
      <c r="H289" s="3">
        <f t="shared" si="42"/>
        <v>22</v>
      </c>
      <c r="I289" s="3">
        <f t="shared" si="42"/>
        <v>24</v>
      </c>
      <c r="J289" s="3">
        <f>J276</f>
        <v>178</v>
      </c>
      <c r="K289" s="3">
        <f t="shared" si="41"/>
        <v>0</v>
      </c>
      <c r="L289" s="3">
        <f t="shared" si="41"/>
        <v>7</v>
      </c>
      <c r="M289" s="3">
        <f t="shared" si="41"/>
        <v>1266</v>
      </c>
    </row>
    <row r="290" spans="1:13" ht="12" customHeight="1" x14ac:dyDescent="0.25">
      <c r="A290" s="10" t="s">
        <v>248</v>
      </c>
      <c r="B290" s="3">
        <f>B284</f>
        <v>270</v>
      </c>
      <c r="C290" s="3">
        <f t="shared" ref="C290:M290" si="43">C284</f>
        <v>272</v>
      </c>
      <c r="D290" s="3">
        <f t="shared" si="43"/>
        <v>147</v>
      </c>
      <c r="E290" s="3">
        <f t="shared" si="43"/>
        <v>143</v>
      </c>
      <c r="F290" s="3">
        <f t="shared" ref="F290:I290" si="44">F284</f>
        <v>72</v>
      </c>
      <c r="G290" s="3">
        <f t="shared" si="44"/>
        <v>76</v>
      </c>
      <c r="H290" s="3">
        <f t="shared" si="44"/>
        <v>17</v>
      </c>
      <c r="I290" s="3">
        <f t="shared" si="44"/>
        <v>14</v>
      </c>
      <c r="J290" s="3">
        <f>J284</f>
        <v>163</v>
      </c>
      <c r="K290" s="3">
        <f t="shared" si="43"/>
        <v>2</v>
      </c>
      <c r="L290" s="3">
        <f t="shared" si="43"/>
        <v>4</v>
      </c>
      <c r="M290" s="3">
        <f t="shared" si="43"/>
        <v>1180</v>
      </c>
    </row>
    <row r="291" spans="1:13" ht="12" customHeight="1" x14ac:dyDescent="0.25">
      <c r="A291" s="5"/>
      <c r="B291" s="6"/>
      <c r="C291" s="6"/>
      <c r="D291" s="6"/>
      <c r="E291" s="6"/>
      <c r="F291" s="6"/>
      <c r="G291" s="6"/>
      <c r="H291" s="6"/>
      <c r="I291" s="6"/>
      <c r="J291" s="6"/>
      <c r="K291" s="6"/>
      <c r="L291" s="6"/>
      <c r="M291" s="6"/>
    </row>
    <row r="292" spans="1:13" ht="12" customHeight="1" x14ac:dyDescent="0.25">
      <c r="A292" s="10" t="s">
        <v>251</v>
      </c>
      <c r="B292" s="3">
        <f>SUM(B287:B290)</f>
        <v>1095</v>
      </c>
      <c r="C292" s="3">
        <f t="shared" ref="C292:M292" si="45">SUM(C287:C290)</f>
        <v>1122</v>
      </c>
      <c r="D292" s="3">
        <f t="shared" si="45"/>
        <v>423</v>
      </c>
      <c r="E292" s="3">
        <f t="shared" si="45"/>
        <v>421</v>
      </c>
      <c r="F292" s="3">
        <f t="shared" si="45"/>
        <v>185</v>
      </c>
      <c r="G292" s="3">
        <f t="shared" si="45"/>
        <v>189</v>
      </c>
      <c r="H292" s="3">
        <f t="shared" si="45"/>
        <v>69</v>
      </c>
      <c r="I292" s="3">
        <f t="shared" si="45"/>
        <v>63</v>
      </c>
      <c r="J292" s="3">
        <f>SUM(J287:J290)</f>
        <v>1253</v>
      </c>
      <c r="K292" s="3">
        <f t="shared" si="45"/>
        <v>2</v>
      </c>
      <c r="L292" s="3">
        <f t="shared" si="45"/>
        <v>20</v>
      </c>
      <c r="M292" s="3">
        <f t="shared" si="45"/>
        <v>4842</v>
      </c>
    </row>
    <row r="293" spans="1:13" ht="12" customHeight="1" x14ac:dyDescent="0.25">
      <c r="A293" s="5"/>
      <c r="B293" s="6"/>
      <c r="C293" s="6"/>
      <c r="D293" s="6"/>
      <c r="E293" s="6"/>
      <c r="F293" s="6"/>
      <c r="G293" s="6"/>
      <c r="H293" s="6"/>
      <c r="I293" s="6"/>
      <c r="J293" s="6"/>
      <c r="K293" s="6"/>
      <c r="L293" s="6"/>
      <c r="M293" s="6"/>
    </row>
    <row r="294" spans="1:13" ht="12" customHeight="1" x14ac:dyDescent="0.25">
      <c r="A294" s="5" t="s">
        <v>252</v>
      </c>
      <c r="B294" s="6"/>
      <c r="C294" s="6"/>
      <c r="D294" s="6"/>
      <c r="E294" s="6"/>
      <c r="F294" s="6"/>
      <c r="G294" s="6"/>
      <c r="H294" s="6"/>
      <c r="I294" s="6"/>
      <c r="J294" s="6"/>
      <c r="K294" s="6"/>
      <c r="L294" s="6"/>
      <c r="M294" s="6"/>
    </row>
    <row r="295" spans="1:13" ht="12" customHeight="1" x14ac:dyDescent="0.25">
      <c r="A295" s="5" t="s">
        <v>242</v>
      </c>
      <c r="B295" s="6"/>
      <c r="C295" s="6"/>
      <c r="D295" s="6"/>
      <c r="E295" s="6"/>
      <c r="F295" s="6"/>
      <c r="G295" s="6"/>
      <c r="H295" s="6"/>
      <c r="I295" s="6"/>
      <c r="J295" s="6"/>
      <c r="K295" s="6"/>
      <c r="L295" s="6"/>
      <c r="M295" s="6"/>
    </row>
    <row r="296" spans="1:13" ht="12" customHeight="1" x14ac:dyDescent="0.25">
      <c r="A296" s="7" t="s">
        <v>887</v>
      </c>
      <c r="B296" s="4">
        <v>76</v>
      </c>
      <c r="C296" s="4">
        <v>73</v>
      </c>
      <c r="D296" s="4">
        <v>84</v>
      </c>
      <c r="E296" s="4">
        <v>77</v>
      </c>
      <c r="F296" s="4">
        <v>24</v>
      </c>
      <c r="G296" s="4">
        <v>22</v>
      </c>
      <c r="H296" s="4">
        <v>12</v>
      </c>
      <c r="I296" s="4">
        <v>15</v>
      </c>
      <c r="J296" s="4">
        <v>51</v>
      </c>
      <c r="K296" s="4">
        <v>0</v>
      </c>
      <c r="L296" s="4">
        <v>0</v>
      </c>
      <c r="M296" s="4">
        <f t="shared" ref="M296:M298" si="46">SUM(B296:L296)</f>
        <v>434</v>
      </c>
    </row>
    <row r="297" spans="1:13" ht="12" customHeight="1" x14ac:dyDescent="0.25">
      <c r="A297" s="7" t="s">
        <v>888</v>
      </c>
      <c r="B297" s="4">
        <v>164</v>
      </c>
      <c r="C297" s="4">
        <v>162</v>
      </c>
      <c r="D297" s="4">
        <v>119</v>
      </c>
      <c r="E297" s="4">
        <v>115</v>
      </c>
      <c r="F297" s="4">
        <v>43</v>
      </c>
      <c r="G297" s="4">
        <v>44</v>
      </c>
      <c r="H297" s="4">
        <v>21</v>
      </c>
      <c r="I297" s="4">
        <v>20</v>
      </c>
      <c r="J297" s="4">
        <v>110</v>
      </c>
      <c r="K297" s="4">
        <v>0</v>
      </c>
      <c r="L297" s="4">
        <v>6</v>
      </c>
      <c r="M297" s="4">
        <f t="shared" si="46"/>
        <v>804</v>
      </c>
    </row>
    <row r="298" spans="1:13" ht="12" customHeight="1" x14ac:dyDescent="0.25">
      <c r="A298" s="7" t="s">
        <v>889</v>
      </c>
      <c r="B298" s="4">
        <v>167</v>
      </c>
      <c r="C298" s="4">
        <v>162</v>
      </c>
      <c r="D298" s="4">
        <v>118</v>
      </c>
      <c r="E298" s="4">
        <v>110</v>
      </c>
      <c r="F298" s="4">
        <v>31</v>
      </c>
      <c r="G298" s="4">
        <v>35</v>
      </c>
      <c r="H298" s="4">
        <v>16</v>
      </c>
      <c r="I298" s="4">
        <v>13</v>
      </c>
      <c r="J298" s="4">
        <v>102</v>
      </c>
      <c r="K298" s="4">
        <v>0</v>
      </c>
      <c r="L298" s="4">
        <v>6</v>
      </c>
      <c r="M298" s="4">
        <f t="shared" si="46"/>
        <v>760</v>
      </c>
    </row>
    <row r="299" spans="1:13" ht="12" customHeight="1" x14ac:dyDescent="0.25">
      <c r="A299" s="10" t="s">
        <v>243</v>
      </c>
      <c r="B299" s="3">
        <f>SUM(B296:B298)</f>
        <v>407</v>
      </c>
      <c r="C299" s="3">
        <f t="shared" ref="C299:M299" si="47">SUM(C296:C298)</f>
        <v>397</v>
      </c>
      <c r="D299" s="3">
        <f t="shared" si="47"/>
        <v>321</v>
      </c>
      <c r="E299" s="3">
        <f t="shared" si="47"/>
        <v>302</v>
      </c>
      <c r="F299" s="3">
        <f t="shared" si="47"/>
        <v>98</v>
      </c>
      <c r="G299" s="3">
        <f t="shared" si="47"/>
        <v>101</v>
      </c>
      <c r="H299" s="3">
        <f t="shared" si="47"/>
        <v>49</v>
      </c>
      <c r="I299" s="3">
        <f t="shared" si="47"/>
        <v>48</v>
      </c>
      <c r="J299" s="3">
        <f>SUM(J296:J298)</f>
        <v>263</v>
      </c>
      <c r="K299" s="3">
        <f t="shared" si="47"/>
        <v>0</v>
      </c>
      <c r="L299" s="3">
        <f t="shared" si="47"/>
        <v>12</v>
      </c>
      <c r="M299" s="3">
        <f t="shared" si="47"/>
        <v>1998</v>
      </c>
    </row>
    <row r="300" spans="1:13" ht="12" customHeight="1" x14ac:dyDescent="0.25">
      <c r="A300" s="5"/>
      <c r="B300" s="6"/>
      <c r="C300" s="6"/>
      <c r="D300" s="6"/>
      <c r="E300" s="6"/>
      <c r="F300" s="6"/>
      <c r="G300" s="6"/>
      <c r="H300" s="6"/>
      <c r="I300" s="6"/>
      <c r="J300" s="6"/>
      <c r="K300" s="6"/>
      <c r="L300" s="6"/>
      <c r="M300" s="6"/>
    </row>
    <row r="301" spans="1:13" ht="12" customHeight="1" x14ac:dyDescent="0.25">
      <c r="A301" s="5" t="s">
        <v>244</v>
      </c>
      <c r="B301" s="6"/>
      <c r="C301" s="6"/>
      <c r="D301" s="6"/>
      <c r="E301" s="6"/>
      <c r="F301" s="6"/>
      <c r="G301" s="6"/>
      <c r="H301" s="6"/>
      <c r="I301" s="6"/>
      <c r="J301" s="6"/>
      <c r="K301" s="6"/>
      <c r="L301" s="6"/>
      <c r="M301" s="6"/>
    </row>
    <row r="302" spans="1:13" ht="12" customHeight="1" x14ac:dyDescent="0.25">
      <c r="A302" s="7" t="s">
        <v>890</v>
      </c>
      <c r="B302" s="4">
        <v>114</v>
      </c>
      <c r="C302" s="4">
        <v>109</v>
      </c>
      <c r="D302" s="4">
        <v>81</v>
      </c>
      <c r="E302" s="4">
        <v>80</v>
      </c>
      <c r="F302" s="4">
        <v>25</v>
      </c>
      <c r="G302" s="4">
        <v>26</v>
      </c>
      <c r="H302" s="4">
        <v>14</v>
      </c>
      <c r="I302" s="4">
        <v>14</v>
      </c>
      <c r="J302" s="4">
        <v>73</v>
      </c>
      <c r="K302" s="4">
        <v>0</v>
      </c>
      <c r="L302" s="4">
        <v>2</v>
      </c>
      <c r="M302" s="4">
        <f t="shared" ref="M302:M304" si="48">SUM(B302:L302)</f>
        <v>538</v>
      </c>
    </row>
    <row r="303" spans="1:13" ht="12" customHeight="1" x14ac:dyDescent="0.25">
      <c r="A303" s="7" t="s">
        <v>891</v>
      </c>
      <c r="B303" s="4">
        <v>108</v>
      </c>
      <c r="C303" s="4">
        <v>102</v>
      </c>
      <c r="D303" s="4">
        <v>81</v>
      </c>
      <c r="E303" s="4">
        <v>86</v>
      </c>
      <c r="F303" s="4">
        <v>15</v>
      </c>
      <c r="G303" s="4">
        <v>16</v>
      </c>
      <c r="H303" s="4">
        <v>15</v>
      </c>
      <c r="I303" s="4">
        <v>14</v>
      </c>
      <c r="J303" s="4">
        <v>55</v>
      </c>
      <c r="K303" s="4">
        <v>0</v>
      </c>
      <c r="L303" s="4">
        <v>8</v>
      </c>
      <c r="M303" s="4">
        <f t="shared" si="48"/>
        <v>500</v>
      </c>
    </row>
    <row r="304" spans="1:13" ht="12" customHeight="1" x14ac:dyDescent="0.25">
      <c r="A304" s="7" t="s">
        <v>892</v>
      </c>
      <c r="B304" s="4">
        <v>136</v>
      </c>
      <c r="C304" s="4">
        <v>126</v>
      </c>
      <c r="D304" s="4">
        <v>99</v>
      </c>
      <c r="E304" s="4">
        <v>93</v>
      </c>
      <c r="F304" s="4">
        <v>26</v>
      </c>
      <c r="G304" s="4">
        <v>29</v>
      </c>
      <c r="H304" s="4">
        <v>16</v>
      </c>
      <c r="I304" s="4">
        <v>19</v>
      </c>
      <c r="J304" s="4">
        <v>72</v>
      </c>
      <c r="K304" s="4">
        <v>4</v>
      </c>
      <c r="L304" s="4">
        <v>0</v>
      </c>
      <c r="M304" s="4">
        <f t="shared" si="48"/>
        <v>620</v>
      </c>
    </row>
    <row r="305" spans="1:13" ht="12" customHeight="1" x14ac:dyDescent="0.25">
      <c r="A305" s="10" t="s">
        <v>245</v>
      </c>
      <c r="B305" s="3">
        <f>SUM(B302:B304)</f>
        <v>358</v>
      </c>
      <c r="C305" s="3">
        <f t="shared" ref="C305:M305" si="49">SUM(C302:C304)</f>
        <v>337</v>
      </c>
      <c r="D305" s="3">
        <f t="shared" si="49"/>
        <v>261</v>
      </c>
      <c r="E305" s="3">
        <f t="shared" si="49"/>
        <v>259</v>
      </c>
      <c r="F305" s="3">
        <f t="shared" si="49"/>
        <v>66</v>
      </c>
      <c r="G305" s="3">
        <f t="shared" si="49"/>
        <v>71</v>
      </c>
      <c r="H305" s="3">
        <f t="shared" si="49"/>
        <v>45</v>
      </c>
      <c r="I305" s="3">
        <f t="shared" si="49"/>
        <v>47</v>
      </c>
      <c r="J305" s="3">
        <f>SUM(J302:J304)</f>
        <v>200</v>
      </c>
      <c r="K305" s="3">
        <f t="shared" si="49"/>
        <v>4</v>
      </c>
      <c r="L305" s="3">
        <f t="shared" si="49"/>
        <v>10</v>
      </c>
      <c r="M305" s="3">
        <f t="shared" si="49"/>
        <v>1658</v>
      </c>
    </row>
    <row r="306" spans="1:13" ht="12" customHeight="1" x14ac:dyDescent="0.25">
      <c r="A306" s="5"/>
      <c r="B306" s="6"/>
      <c r="C306" s="6"/>
      <c r="D306" s="6"/>
      <c r="E306" s="6"/>
      <c r="F306" s="6"/>
      <c r="G306" s="6"/>
      <c r="H306" s="6"/>
      <c r="I306" s="6"/>
      <c r="J306" s="6"/>
      <c r="K306" s="6"/>
      <c r="L306" s="6"/>
      <c r="M306" s="6"/>
    </row>
    <row r="307" spans="1:13" ht="12" customHeight="1" x14ac:dyDescent="0.25">
      <c r="A307" s="5" t="s">
        <v>246</v>
      </c>
      <c r="B307" s="6"/>
      <c r="C307" s="6"/>
      <c r="D307" s="6"/>
      <c r="E307" s="6"/>
      <c r="F307" s="6"/>
      <c r="G307" s="6"/>
      <c r="H307" s="6"/>
      <c r="I307" s="6"/>
      <c r="J307" s="6"/>
      <c r="K307" s="6"/>
      <c r="L307" s="6"/>
      <c r="M307" s="6"/>
    </row>
    <row r="308" spans="1:13" ht="12" customHeight="1" x14ac:dyDescent="0.25">
      <c r="A308" s="7" t="s">
        <v>893</v>
      </c>
      <c r="B308" s="4">
        <v>125</v>
      </c>
      <c r="C308" s="4">
        <v>121</v>
      </c>
      <c r="D308" s="4">
        <v>99</v>
      </c>
      <c r="E308" s="4">
        <v>101</v>
      </c>
      <c r="F308" s="4">
        <v>33</v>
      </c>
      <c r="G308" s="4">
        <v>30</v>
      </c>
      <c r="H308" s="4">
        <v>23</v>
      </c>
      <c r="I308" s="4">
        <v>22</v>
      </c>
      <c r="J308" s="4">
        <v>108</v>
      </c>
      <c r="K308" s="4">
        <v>0</v>
      </c>
      <c r="L308" s="4">
        <v>0</v>
      </c>
      <c r="M308" s="4">
        <f t="shared" ref="M308:M310" si="50">SUM(B308:L308)</f>
        <v>662</v>
      </c>
    </row>
    <row r="309" spans="1:13" ht="12" customHeight="1" x14ac:dyDescent="0.25">
      <c r="A309" s="7" t="s">
        <v>894</v>
      </c>
      <c r="B309" s="4">
        <v>108</v>
      </c>
      <c r="C309" s="4">
        <v>108</v>
      </c>
      <c r="D309" s="4">
        <v>95</v>
      </c>
      <c r="E309" s="4">
        <v>91</v>
      </c>
      <c r="F309" s="4">
        <v>23</v>
      </c>
      <c r="G309" s="4">
        <v>22</v>
      </c>
      <c r="H309" s="4">
        <v>14</v>
      </c>
      <c r="I309" s="4">
        <v>13</v>
      </c>
      <c r="J309" s="4">
        <v>66</v>
      </c>
      <c r="K309" s="4">
        <v>0</v>
      </c>
      <c r="L309" s="4">
        <v>8</v>
      </c>
      <c r="M309" s="4">
        <f t="shared" si="50"/>
        <v>548</v>
      </c>
    </row>
    <row r="310" spans="1:13" ht="12" customHeight="1" x14ac:dyDescent="0.25">
      <c r="A310" s="7" t="s">
        <v>895</v>
      </c>
      <c r="B310" s="4">
        <v>162</v>
      </c>
      <c r="C310" s="4">
        <v>161</v>
      </c>
      <c r="D310" s="4">
        <v>73</v>
      </c>
      <c r="E310" s="4">
        <v>61</v>
      </c>
      <c r="F310" s="4">
        <v>32</v>
      </c>
      <c r="G310" s="4">
        <v>35</v>
      </c>
      <c r="H310" s="4">
        <v>23</v>
      </c>
      <c r="I310" s="4">
        <v>23</v>
      </c>
      <c r="J310" s="4">
        <v>68</v>
      </c>
      <c r="K310" s="4">
        <v>0</v>
      </c>
      <c r="L310" s="4">
        <v>4</v>
      </c>
      <c r="M310" s="4">
        <f t="shared" si="50"/>
        <v>642</v>
      </c>
    </row>
    <row r="311" spans="1:13" ht="12" customHeight="1" x14ac:dyDescent="0.25">
      <c r="A311" s="10" t="s">
        <v>247</v>
      </c>
      <c r="B311" s="3">
        <f>SUM(B308:B310)</f>
        <v>395</v>
      </c>
      <c r="C311" s="3">
        <f t="shared" ref="C311:M311" si="51">SUM(C308:C310)</f>
        <v>390</v>
      </c>
      <c r="D311" s="3">
        <f t="shared" si="51"/>
        <v>267</v>
      </c>
      <c r="E311" s="3">
        <f t="shared" si="51"/>
        <v>253</v>
      </c>
      <c r="F311" s="3">
        <f t="shared" si="51"/>
        <v>88</v>
      </c>
      <c r="G311" s="3">
        <f t="shared" si="51"/>
        <v>87</v>
      </c>
      <c r="H311" s="3">
        <f t="shared" si="51"/>
        <v>60</v>
      </c>
      <c r="I311" s="3">
        <f t="shared" si="51"/>
        <v>58</v>
      </c>
      <c r="J311" s="3">
        <f>SUM(J308:J310)</f>
        <v>242</v>
      </c>
      <c r="K311" s="3">
        <f t="shared" si="51"/>
        <v>0</v>
      </c>
      <c r="L311" s="3">
        <f t="shared" si="51"/>
        <v>12</v>
      </c>
      <c r="M311" s="3">
        <f t="shared" si="51"/>
        <v>1852</v>
      </c>
    </row>
    <row r="312" spans="1:13" ht="12" customHeight="1" x14ac:dyDescent="0.25">
      <c r="A312" s="5"/>
      <c r="B312" s="6"/>
      <c r="C312" s="6"/>
      <c r="D312" s="6"/>
      <c r="E312" s="6"/>
      <c r="F312" s="6"/>
      <c r="G312" s="6"/>
      <c r="H312" s="6"/>
      <c r="I312" s="6"/>
      <c r="J312" s="6"/>
      <c r="K312" s="6"/>
      <c r="L312" s="6"/>
      <c r="M312" s="6"/>
    </row>
    <row r="313" spans="1:13" ht="12" customHeight="1" x14ac:dyDescent="0.25">
      <c r="A313" s="5" t="s">
        <v>248</v>
      </c>
      <c r="B313" s="6"/>
      <c r="C313" s="6"/>
      <c r="D313" s="6"/>
      <c r="E313" s="6"/>
      <c r="F313" s="6"/>
      <c r="G313" s="6"/>
      <c r="H313" s="6"/>
      <c r="I313" s="6"/>
      <c r="J313" s="6"/>
      <c r="K313" s="6"/>
      <c r="L313" s="6"/>
      <c r="M313" s="6"/>
    </row>
    <row r="314" spans="1:13" ht="12" customHeight="1" x14ac:dyDescent="0.25">
      <c r="A314" s="7" t="s">
        <v>896</v>
      </c>
      <c r="B314" s="4">
        <v>173</v>
      </c>
      <c r="C314" s="4">
        <v>172</v>
      </c>
      <c r="D314" s="4">
        <v>116</v>
      </c>
      <c r="E314" s="4">
        <v>112</v>
      </c>
      <c r="F314" s="4">
        <v>27</v>
      </c>
      <c r="G314" s="4">
        <v>27</v>
      </c>
      <c r="H314" s="4">
        <v>23</v>
      </c>
      <c r="I314" s="4">
        <v>21</v>
      </c>
      <c r="J314" s="4">
        <v>91</v>
      </c>
      <c r="K314" s="4">
        <v>0</v>
      </c>
      <c r="L314" s="4">
        <v>2</v>
      </c>
      <c r="M314" s="4">
        <f t="shared" ref="M314:M316" si="52">SUM(B314:L314)</f>
        <v>764</v>
      </c>
    </row>
    <row r="315" spans="1:13" ht="12" customHeight="1" x14ac:dyDescent="0.25">
      <c r="A315" s="7" t="s">
        <v>897</v>
      </c>
      <c r="B315" s="4">
        <v>146</v>
      </c>
      <c r="C315" s="4">
        <v>142</v>
      </c>
      <c r="D315" s="4">
        <v>103</v>
      </c>
      <c r="E315" s="4">
        <v>103</v>
      </c>
      <c r="F315" s="4">
        <v>26</v>
      </c>
      <c r="G315" s="4">
        <v>28</v>
      </c>
      <c r="H315" s="4">
        <v>17</v>
      </c>
      <c r="I315" s="4">
        <v>17</v>
      </c>
      <c r="J315" s="4">
        <v>79</v>
      </c>
      <c r="K315" s="4">
        <v>0</v>
      </c>
      <c r="L315" s="4">
        <v>3</v>
      </c>
      <c r="M315" s="4">
        <f t="shared" si="52"/>
        <v>664</v>
      </c>
    </row>
    <row r="316" spans="1:13" ht="12" customHeight="1" x14ac:dyDescent="0.25">
      <c r="A316" s="7" t="s">
        <v>898</v>
      </c>
      <c r="B316" s="4">
        <v>157</v>
      </c>
      <c r="C316" s="4">
        <v>144</v>
      </c>
      <c r="D316" s="4">
        <v>115</v>
      </c>
      <c r="E316" s="4">
        <v>103</v>
      </c>
      <c r="F316" s="4">
        <v>38</v>
      </c>
      <c r="G316" s="4">
        <v>38</v>
      </c>
      <c r="H316" s="4">
        <v>16</v>
      </c>
      <c r="I316" s="4">
        <v>16</v>
      </c>
      <c r="J316" s="4">
        <v>121</v>
      </c>
      <c r="K316" s="4">
        <v>0</v>
      </c>
      <c r="L316" s="4">
        <v>0</v>
      </c>
      <c r="M316" s="4">
        <f t="shared" si="52"/>
        <v>748</v>
      </c>
    </row>
    <row r="317" spans="1:13" ht="12" customHeight="1" x14ac:dyDescent="0.25">
      <c r="A317" s="10" t="s">
        <v>249</v>
      </c>
      <c r="B317" s="3">
        <f>SUM(B314:B316)</f>
        <v>476</v>
      </c>
      <c r="C317" s="3">
        <f t="shared" ref="C317:M317" si="53">SUM(C314:C316)</f>
        <v>458</v>
      </c>
      <c r="D317" s="3">
        <f t="shared" si="53"/>
        <v>334</v>
      </c>
      <c r="E317" s="3">
        <f t="shared" si="53"/>
        <v>318</v>
      </c>
      <c r="F317" s="3">
        <f t="shared" si="53"/>
        <v>91</v>
      </c>
      <c r="G317" s="3">
        <f t="shared" si="53"/>
        <v>93</v>
      </c>
      <c r="H317" s="3">
        <f t="shared" si="53"/>
        <v>56</v>
      </c>
      <c r="I317" s="3">
        <f t="shared" si="53"/>
        <v>54</v>
      </c>
      <c r="J317" s="3">
        <f>SUM(J314:J316)</f>
        <v>291</v>
      </c>
      <c r="K317" s="3">
        <f t="shared" si="53"/>
        <v>0</v>
      </c>
      <c r="L317" s="3">
        <f t="shared" si="53"/>
        <v>5</v>
      </c>
      <c r="M317" s="3">
        <f t="shared" si="53"/>
        <v>2176</v>
      </c>
    </row>
    <row r="318" spans="1:13" ht="12" customHeight="1" x14ac:dyDescent="0.25">
      <c r="A318" s="5"/>
      <c r="B318" s="6"/>
      <c r="C318" s="6"/>
      <c r="D318" s="6"/>
      <c r="E318" s="6"/>
      <c r="F318" s="6"/>
      <c r="G318" s="6"/>
      <c r="H318" s="6"/>
      <c r="I318" s="6"/>
      <c r="J318" s="6"/>
      <c r="K318" s="6"/>
      <c r="L318" s="6"/>
      <c r="M318" s="6"/>
    </row>
    <row r="319" spans="1:13" ht="12" customHeight="1" x14ac:dyDescent="0.25">
      <c r="A319" s="5" t="s">
        <v>253</v>
      </c>
      <c r="B319" s="6"/>
      <c r="C319" s="6"/>
      <c r="D319" s="6"/>
      <c r="E319" s="6"/>
      <c r="F319" s="6"/>
      <c r="G319" s="6"/>
      <c r="H319" s="6"/>
      <c r="I319" s="6"/>
      <c r="J319" s="6"/>
      <c r="K319" s="6"/>
      <c r="L319" s="6"/>
      <c r="M319" s="6"/>
    </row>
    <row r="320" spans="1:13" ht="12" customHeight="1" x14ac:dyDescent="0.25">
      <c r="A320" s="10" t="s">
        <v>242</v>
      </c>
      <c r="B320" s="3">
        <f>B299</f>
        <v>407</v>
      </c>
      <c r="C320" s="3">
        <f t="shared" ref="C320:M320" si="54">C299</f>
        <v>397</v>
      </c>
      <c r="D320" s="3">
        <f t="shared" si="54"/>
        <v>321</v>
      </c>
      <c r="E320" s="3">
        <f t="shared" si="54"/>
        <v>302</v>
      </c>
      <c r="F320" s="3">
        <f t="shared" ref="F320:I320" si="55">F299</f>
        <v>98</v>
      </c>
      <c r="G320" s="3">
        <f t="shared" si="55"/>
        <v>101</v>
      </c>
      <c r="H320" s="3">
        <f t="shared" si="55"/>
        <v>49</v>
      </c>
      <c r="I320" s="3">
        <f t="shared" si="55"/>
        <v>48</v>
      </c>
      <c r="J320" s="3">
        <f>J299</f>
        <v>263</v>
      </c>
      <c r="K320" s="3">
        <f t="shared" si="54"/>
        <v>0</v>
      </c>
      <c r="L320" s="3">
        <f t="shared" si="54"/>
        <v>12</v>
      </c>
      <c r="M320" s="3">
        <f t="shared" si="54"/>
        <v>1998</v>
      </c>
    </row>
    <row r="321" spans="1:13" ht="12" customHeight="1" x14ac:dyDescent="0.25">
      <c r="A321" s="10" t="s">
        <v>244</v>
      </c>
      <c r="B321" s="3">
        <f>B305</f>
        <v>358</v>
      </c>
      <c r="C321" s="3">
        <f t="shared" ref="C321:M321" si="56">C305</f>
        <v>337</v>
      </c>
      <c r="D321" s="3">
        <f t="shared" si="56"/>
        <v>261</v>
      </c>
      <c r="E321" s="3">
        <f t="shared" si="56"/>
        <v>259</v>
      </c>
      <c r="F321" s="3">
        <f t="shared" ref="F321:I321" si="57">F305</f>
        <v>66</v>
      </c>
      <c r="G321" s="3">
        <f t="shared" si="57"/>
        <v>71</v>
      </c>
      <c r="H321" s="3">
        <f t="shared" si="57"/>
        <v>45</v>
      </c>
      <c r="I321" s="3">
        <f t="shared" si="57"/>
        <v>47</v>
      </c>
      <c r="J321" s="3">
        <f>J305</f>
        <v>200</v>
      </c>
      <c r="K321" s="3">
        <f t="shared" si="56"/>
        <v>4</v>
      </c>
      <c r="L321" s="3">
        <f t="shared" si="56"/>
        <v>10</v>
      </c>
      <c r="M321" s="3">
        <f t="shared" si="56"/>
        <v>1658</v>
      </c>
    </row>
    <row r="322" spans="1:13" ht="12" customHeight="1" x14ac:dyDescent="0.25">
      <c r="A322" s="10" t="s">
        <v>246</v>
      </c>
      <c r="B322" s="3">
        <f>B311</f>
        <v>395</v>
      </c>
      <c r="C322" s="3">
        <f t="shared" ref="C322:M322" si="58">C311</f>
        <v>390</v>
      </c>
      <c r="D322" s="3">
        <f t="shared" si="58"/>
        <v>267</v>
      </c>
      <c r="E322" s="3">
        <f t="shared" si="58"/>
        <v>253</v>
      </c>
      <c r="F322" s="3">
        <f t="shared" ref="F322:I322" si="59">F311</f>
        <v>88</v>
      </c>
      <c r="G322" s="3">
        <f t="shared" si="59"/>
        <v>87</v>
      </c>
      <c r="H322" s="3">
        <f t="shared" si="59"/>
        <v>60</v>
      </c>
      <c r="I322" s="3">
        <f t="shared" si="59"/>
        <v>58</v>
      </c>
      <c r="J322" s="3">
        <f>J311</f>
        <v>242</v>
      </c>
      <c r="K322" s="3">
        <f t="shared" si="58"/>
        <v>0</v>
      </c>
      <c r="L322" s="3">
        <f t="shared" si="58"/>
        <v>12</v>
      </c>
      <c r="M322" s="3">
        <f t="shared" si="58"/>
        <v>1852</v>
      </c>
    </row>
    <row r="323" spans="1:13" ht="12" customHeight="1" x14ac:dyDescent="0.25">
      <c r="A323" s="10" t="s">
        <v>248</v>
      </c>
      <c r="B323" s="3">
        <f>B317</f>
        <v>476</v>
      </c>
      <c r="C323" s="3">
        <f t="shared" ref="C323:M323" si="60">C317</f>
        <v>458</v>
      </c>
      <c r="D323" s="3">
        <f t="shared" si="60"/>
        <v>334</v>
      </c>
      <c r="E323" s="3">
        <f t="shared" si="60"/>
        <v>318</v>
      </c>
      <c r="F323" s="3">
        <f t="shared" ref="F323:I323" si="61">F317</f>
        <v>91</v>
      </c>
      <c r="G323" s="3">
        <f t="shared" si="61"/>
        <v>93</v>
      </c>
      <c r="H323" s="3">
        <f t="shared" si="61"/>
        <v>56</v>
      </c>
      <c r="I323" s="3">
        <f t="shared" si="61"/>
        <v>54</v>
      </c>
      <c r="J323" s="3">
        <f>J317</f>
        <v>291</v>
      </c>
      <c r="K323" s="3">
        <f t="shared" si="60"/>
        <v>0</v>
      </c>
      <c r="L323" s="3">
        <f t="shared" si="60"/>
        <v>5</v>
      </c>
      <c r="M323" s="3">
        <f t="shared" si="60"/>
        <v>2176</v>
      </c>
    </row>
    <row r="324" spans="1:13" ht="12" customHeight="1" x14ac:dyDescent="0.25">
      <c r="A324" s="5"/>
      <c r="B324" s="6"/>
      <c r="C324" s="6"/>
      <c r="D324" s="6"/>
      <c r="E324" s="6"/>
      <c r="F324" s="6"/>
      <c r="G324" s="6"/>
      <c r="H324" s="6"/>
      <c r="I324" s="6"/>
      <c r="J324" s="6"/>
      <c r="K324" s="6"/>
      <c r="L324" s="6"/>
      <c r="M324" s="6"/>
    </row>
    <row r="325" spans="1:13" ht="12" customHeight="1" x14ac:dyDescent="0.25">
      <c r="A325" s="10" t="s">
        <v>254</v>
      </c>
      <c r="B325" s="3">
        <f>SUM(B320:B323)</f>
        <v>1636</v>
      </c>
      <c r="C325" s="3">
        <f t="shared" ref="C325:M325" si="62">SUM(C320:C323)</f>
        <v>1582</v>
      </c>
      <c r="D325" s="3">
        <f t="shared" si="62"/>
        <v>1183</v>
      </c>
      <c r="E325" s="3">
        <f t="shared" si="62"/>
        <v>1132</v>
      </c>
      <c r="F325" s="3">
        <f t="shared" si="62"/>
        <v>343</v>
      </c>
      <c r="G325" s="3">
        <f t="shared" si="62"/>
        <v>352</v>
      </c>
      <c r="H325" s="3">
        <f t="shared" si="62"/>
        <v>210</v>
      </c>
      <c r="I325" s="3">
        <f t="shared" si="62"/>
        <v>207</v>
      </c>
      <c r="J325" s="3">
        <f>SUM(J320:J323)</f>
        <v>996</v>
      </c>
      <c r="K325" s="3">
        <f t="shared" si="62"/>
        <v>4</v>
      </c>
      <c r="L325" s="3">
        <f t="shared" si="62"/>
        <v>39</v>
      </c>
      <c r="M325" s="3">
        <f t="shared" si="62"/>
        <v>7684</v>
      </c>
    </row>
    <row r="326" spans="1:13" ht="12" customHeight="1" x14ac:dyDescent="0.25">
      <c r="A326" s="5"/>
      <c r="B326" s="6"/>
      <c r="C326" s="6"/>
      <c r="D326" s="6"/>
      <c r="E326" s="6"/>
      <c r="F326" s="6"/>
      <c r="G326" s="6"/>
      <c r="H326" s="6"/>
      <c r="I326" s="6"/>
      <c r="J326" s="6"/>
      <c r="K326" s="6"/>
      <c r="L326" s="6"/>
      <c r="M326" s="6"/>
    </row>
    <row r="327" spans="1:13" ht="12" customHeight="1" x14ac:dyDescent="0.25">
      <c r="A327" s="5" t="s">
        <v>255</v>
      </c>
      <c r="B327" s="6"/>
      <c r="C327" s="6"/>
      <c r="D327" s="6"/>
      <c r="E327" s="6"/>
      <c r="F327" s="6"/>
      <c r="G327" s="6"/>
      <c r="H327" s="6"/>
      <c r="I327" s="6"/>
      <c r="J327" s="6"/>
      <c r="K327" s="6"/>
      <c r="L327" s="6"/>
      <c r="M327" s="6"/>
    </row>
    <row r="328" spans="1:13" ht="12" customHeight="1" x14ac:dyDescent="0.25">
      <c r="A328" s="7" t="s">
        <v>256</v>
      </c>
      <c r="B328" s="4">
        <v>112</v>
      </c>
      <c r="C328" s="4">
        <v>112</v>
      </c>
      <c r="D328" s="4">
        <v>146</v>
      </c>
      <c r="E328" s="4">
        <v>141</v>
      </c>
      <c r="F328" s="4">
        <v>45</v>
      </c>
      <c r="G328" s="4">
        <v>47</v>
      </c>
      <c r="H328" s="4">
        <v>12</v>
      </c>
      <c r="I328" s="4">
        <v>11</v>
      </c>
      <c r="J328" s="4">
        <v>90</v>
      </c>
      <c r="K328" s="4">
        <v>0</v>
      </c>
      <c r="L328" s="4">
        <v>10</v>
      </c>
      <c r="M328" s="4">
        <f t="shared" ref="M328:M333" si="63">SUM(B328:L328)</f>
        <v>726</v>
      </c>
    </row>
    <row r="329" spans="1:13" ht="12" customHeight="1" x14ac:dyDescent="0.25">
      <c r="A329" s="7" t="s">
        <v>257</v>
      </c>
      <c r="B329" s="4">
        <v>51</v>
      </c>
      <c r="C329" s="4">
        <v>49</v>
      </c>
      <c r="D329" s="4">
        <v>111</v>
      </c>
      <c r="E329" s="4">
        <v>106</v>
      </c>
      <c r="F329" s="4">
        <v>38</v>
      </c>
      <c r="G329" s="4">
        <v>33</v>
      </c>
      <c r="H329" s="4">
        <v>4</v>
      </c>
      <c r="I329" s="4">
        <v>5</v>
      </c>
      <c r="J329" s="4">
        <v>59</v>
      </c>
      <c r="K329" s="4">
        <v>0</v>
      </c>
      <c r="L329" s="4">
        <v>0</v>
      </c>
      <c r="M329" s="4">
        <f t="shared" si="63"/>
        <v>456</v>
      </c>
    </row>
    <row r="330" spans="1:13" ht="12" customHeight="1" x14ac:dyDescent="0.25">
      <c r="A330" s="7" t="s">
        <v>258</v>
      </c>
      <c r="B330" s="4">
        <v>70</v>
      </c>
      <c r="C330" s="4">
        <v>69</v>
      </c>
      <c r="D330" s="4">
        <v>94</v>
      </c>
      <c r="E330" s="4">
        <v>95</v>
      </c>
      <c r="F330" s="4">
        <v>36</v>
      </c>
      <c r="G330" s="4">
        <v>34</v>
      </c>
      <c r="H330" s="4">
        <v>6</v>
      </c>
      <c r="I330" s="4">
        <v>7</v>
      </c>
      <c r="J330" s="4">
        <v>49</v>
      </c>
      <c r="K330" s="4">
        <v>0</v>
      </c>
      <c r="L330" s="4">
        <v>4</v>
      </c>
      <c r="M330" s="4">
        <f t="shared" si="63"/>
        <v>464</v>
      </c>
    </row>
    <row r="331" spans="1:13" ht="12" customHeight="1" x14ac:dyDescent="0.25">
      <c r="A331" s="7" t="s">
        <v>259</v>
      </c>
      <c r="B331" s="4">
        <v>40</v>
      </c>
      <c r="C331" s="4">
        <v>44</v>
      </c>
      <c r="D331" s="4">
        <v>78</v>
      </c>
      <c r="E331" s="4">
        <v>74</v>
      </c>
      <c r="F331" s="4">
        <v>38</v>
      </c>
      <c r="G331" s="4">
        <v>37</v>
      </c>
      <c r="H331" s="4">
        <v>5</v>
      </c>
      <c r="I331" s="4">
        <v>5</v>
      </c>
      <c r="J331" s="4">
        <v>63</v>
      </c>
      <c r="K331" s="4">
        <v>0</v>
      </c>
      <c r="L331" s="4">
        <v>0</v>
      </c>
      <c r="M331" s="4">
        <f t="shared" si="63"/>
        <v>384</v>
      </c>
    </row>
    <row r="332" spans="1:13" ht="12" customHeight="1" x14ac:dyDescent="0.25">
      <c r="A332" s="7" t="s">
        <v>260</v>
      </c>
      <c r="B332" s="4">
        <v>19</v>
      </c>
      <c r="C332" s="4">
        <v>18</v>
      </c>
      <c r="D332" s="4">
        <v>86</v>
      </c>
      <c r="E332" s="4">
        <v>81</v>
      </c>
      <c r="F332" s="4">
        <v>19</v>
      </c>
      <c r="G332" s="4">
        <v>19</v>
      </c>
      <c r="H332" s="4">
        <v>2</v>
      </c>
      <c r="I332" s="4">
        <v>2</v>
      </c>
      <c r="J332" s="4">
        <v>52</v>
      </c>
      <c r="K332" s="4">
        <v>0</v>
      </c>
      <c r="L332" s="4">
        <v>2</v>
      </c>
      <c r="M332" s="4">
        <f t="shared" si="63"/>
        <v>300</v>
      </c>
    </row>
    <row r="333" spans="1:13" ht="12" customHeight="1" x14ac:dyDescent="0.25">
      <c r="A333" s="7" t="s">
        <v>261</v>
      </c>
      <c r="B333" s="4">
        <v>37</v>
      </c>
      <c r="C333" s="4">
        <v>40</v>
      </c>
      <c r="D333" s="4">
        <v>83</v>
      </c>
      <c r="E333" s="4">
        <v>82</v>
      </c>
      <c r="F333" s="4">
        <v>32</v>
      </c>
      <c r="G333" s="4">
        <v>33</v>
      </c>
      <c r="H333" s="4">
        <v>2</v>
      </c>
      <c r="I333" s="4">
        <v>1</v>
      </c>
      <c r="J333" s="4">
        <v>42</v>
      </c>
      <c r="K333" s="4">
        <v>0</v>
      </c>
      <c r="L333" s="4">
        <v>0</v>
      </c>
      <c r="M333" s="4">
        <f t="shared" si="63"/>
        <v>352</v>
      </c>
    </row>
    <row r="334" spans="1:13" ht="12" customHeight="1" x14ac:dyDescent="0.25">
      <c r="A334" s="10" t="s">
        <v>262</v>
      </c>
      <c r="B334" s="3">
        <f>SUM(B328:B333)</f>
        <v>329</v>
      </c>
      <c r="C334" s="3">
        <f>SUM(C328:C333)</f>
        <v>332</v>
      </c>
      <c r="D334" s="3">
        <f>SUM(D328:D333)</f>
        <v>598</v>
      </c>
      <c r="E334" s="3">
        <f>SUM(E328:E333)</f>
        <v>579</v>
      </c>
      <c r="F334" s="3">
        <f t="shared" ref="F334:I334" si="64">SUM(F328:F333)</f>
        <v>208</v>
      </c>
      <c r="G334" s="3">
        <f t="shared" si="64"/>
        <v>203</v>
      </c>
      <c r="H334" s="3">
        <f t="shared" si="64"/>
        <v>31</v>
      </c>
      <c r="I334" s="3">
        <f t="shared" si="64"/>
        <v>31</v>
      </c>
      <c r="J334" s="3">
        <f>SUM(J328:J333)</f>
        <v>355</v>
      </c>
      <c r="K334" s="3">
        <f>SUM(K328:K333)</f>
        <v>0</v>
      </c>
      <c r="L334" s="3">
        <f>SUM(L328:L333)</f>
        <v>16</v>
      </c>
      <c r="M334" s="3">
        <f>SUM(M328:M333)</f>
        <v>2682</v>
      </c>
    </row>
    <row r="335" spans="1:13" ht="12" customHeight="1" x14ac:dyDescent="0.25">
      <c r="A335" s="5"/>
      <c r="B335" s="6"/>
      <c r="C335" s="6"/>
      <c r="D335" s="6"/>
      <c r="E335" s="6"/>
      <c r="F335" s="6"/>
      <c r="G335" s="6"/>
      <c r="H335" s="6"/>
      <c r="I335" s="6"/>
      <c r="J335" s="6"/>
      <c r="K335" s="6"/>
      <c r="L335" s="6"/>
      <c r="M335" s="6"/>
    </row>
    <row r="336" spans="1:13" ht="12" customHeight="1" x14ac:dyDescent="0.25">
      <c r="A336" s="5" t="s">
        <v>263</v>
      </c>
      <c r="B336" s="6"/>
      <c r="C336" s="6"/>
      <c r="D336" s="6"/>
      <c r="E336" s="6"/>
      <c r="F336" s="6"/>
      <c r="G336" s="6"/>
      <c r="H336" s="6"/>
      <c r="I336" s="6"/>
      <c r="J336" s="6"/>
      <c r="K336" s="6"/>
      <c r="L336" s="6"/>
      <c r="M336" s="6"/>
    </row>
    <row r="337" spans="1:13" ht="12" customHeight="1" x14ac:dyDescent="0.25">
      <c r="A337" s="7" t="s">
        <v>264</v>
      </c>
      <c r="B337" s="4">
        <v>276</v>
      </c>
      <c r="C337" s="4">
        <v>272</v>
      </c>
      <c r="D337" s="4">
        <v>156</v>
      </c>
      <c r="E337" s="4">
        <v>149</v>
      </c>
      <c r="F337" s="4">
        <v>40</v>
      </c>
      <c r="G337" s="4">
        <v>45</v>
      </c>
      <c r="H337" s="4">
        <v>18</v>
      </c>
      <c r="I337" s="4">
        <v>21</v>
      </c>
      <c r="J337" s="4">
        <v>79</v>
      </c>
      <c r="K337" s="4">
        <v>0</v>
      </c>
      <c r="L337" s="4">
        <v>2</v>
      </c>
      <c r="M337" s="4">
        <f t="shared" ref="M337:M399" si="65">SUM(B337:L337)</f>
        <v>1058</v>
      </c>
    </row>
    <row r="338" spans="1:13" ht="12" customHeight="1" x14ac:dyDescent="0.25">
      <c r="A338" s="7" t="s">
        <v>265</v>
      </c>
      <c r="B338" s="4">
        <v>150</v>
      </c>
      <c r="C338" s="4">
        <v>150</v>
      </c>
      <c r="D338" s="4">
        <v>104</v>
      </c>
      <c r="E338" s="4">
        <v>99</v>
      </c>
      <c r="F338" s="4">
        <v>26</v>
      </c>
      <c r="G338" s="4">
        <v>25</v>
      </c>
      <c r="H338" s="4">
        <v>25</v>
      </c>
      <c r="I338" s="4">
        <v>28</v>
      </c>
      <c r="J338" s="4">
        <v>69</v>
      </c>
      <c r="K338" s="4">
        <v>0</v>
      </c>
      <c r="L338" s="4">
        <v>4</v>
      </c>
      <c r="M338" s="4">
        <f t="shared" si="65"/>
        <v>680</v>
      </c>
    </row>
    <row r="339" spans="1:13" ht="12" customHeight="1" x14ac:dyDescent="0.25">
      <c r="A339" s="7" t="s">
        <v>266</v>
      </c>
      <c r="B339" s="4">
        <v>371</v>
      </c>
      <c r="C339" s="4">
        <v>361</v>
      </c>
      <c r="D339" s="4">
        <v>182</v>
      </c>
      <c r="E339" s="4">
        <v>177</v>
      </c>
      <c r="F339" s="4">
        <v>46</v>
      </c>
      <c r="G339" s="4">
        <v>52</v>
      </c>
      <c r="H339" s="4">
        <v>27</v>
      </c>
      <c r="I339" s="4">
        <v>27</v>
      </c>
      <c r="J339" s="4">
        <v>157</v>
      </c>
      <c r="K339" s="4">
        <v>0</v>
      </c>
      <c r="L339" s="4">
        <v>12</v>
      </c>
      <c r="M339" s="4">
        <f t="shared" si="65"/>
        <v>1412</v>
      </c>
    </row>
    <row r="340" spans="1:13" ht="12" customHeight="1" x14ac:dyDescent="0.25">
      <c r="A340" s="7" t="s">
        <v>267</v>
      </c>
      <c r="B340" s="4">
        <v>287</v>
      </c>
      <c r="C340" s="4">
        <v>281</v>
      </c>
      <c r="D340" s="4">
        <v>149</v>
      </c>
      <c r="E340" s="4">
        <v>149</v>
      </c>
      <c r="F340" s="4">
        <v>59</v>
      </c>
      <c r="G340" s="4">
        <v>56</v>
      </c>
      <c r="H340" s="4">
        <v>26</v>
      </c>
      <c r="I340" s="4">
        <v>29</v>
      </c>
      <c r="J340" s="4">
        <v>69</v>
      </c>
      <c r="K340" s="4">
        <v>0</v>
      </c>
      <c r="L340" s="4">
        <v>1</v>
      </c>
      <c r="M340" s="4">
        <f t="shared" si="65"/>
        <v>1106</v>
      </c>
    </row>
    <row r="341" spans="1:13" ht="12" customHeight="1" x14ac:dyDescent="0.25">
      <c r="A341" s="7" t="s">
        <v>268</v>
      </c>
      <c r="B341" s="4">
        <v>224</v>
      </c>
      <c r="C341" s="4">
        <v>224</v>
      </c>
      <c r="D341" s="4">
        <v>182</v>
      </c>
      <c r="E341" s="4">
        <v>176</v>
      </c>
      <c r="F341" s="4">
        <v>53</v>
      </c>
      <c r="G341" s="4">
        <v>52</v>
      </c>
      <c r="H341" s="4">
        <v>16</v>
      </c>
      <c r="I341" s="4">
        <v>18</v>
      </c>
      <c r="J341" s="4">
        <v>89</v>
      </c>
      <c r="K341" s="4">
        <v>0</v>
      </c>
      <c r="L341" s="4">
        <v>4</v>
      </c>
      <c r="M341" s="4">
        <f t="shared" si="65"/>
        <v>1038</v>
      </c>
    </row>
    <row r="342" spans="1:13" ht="12" customHeight="1" x14ac:dyDescent="0.25">
      <c r="A342" s="7" t="s">
        <v>269</v>
      </c>
      <c r="B342" s="4">
        <v>320</v>
      </c>
      <c r="C342" s="4">
        <v>313</v>
      </c>
      <c r="D342" s="4">
        <v>222</v>
      </c>
      <c r="E342" s="4">
        <v>221</v>
      </c>
      <c r="F342" s="4">
        <v>58</v>
      </c>
      <c r="G342" s="4">
        <v>58</v>
      </c>
      <c r="H342" s="4">
        <v>34</v>
      </c>
      <c r="I342" s="4">
        <v>29</v>
      </c>
      <c r="J342" s="4">
        <v>114</v>
      </c>
      <c r="K342" s="4">
        <v>0</v>
      </c>
      <c r="L342" s="4">
        <v>11</v>
      </c>
      <c r="M342" s="4">
        <f t="shared" si="65"/>
        <v>1380</v>
      </c>
    </row>
    <row r="343" spans="1:13" ht="12" customHeight="1" x14ac:dyDescent="0.25">
      <c r="A343" s="7" t="s">
        <v>270</v>
      </c>
      <c r="B343" s="4">
        <v>223</v>
      </c>
      <c r="C343" s="4">
        <v>218</v>
      </c>
      <c r="D343" s="4">
        <v>147</v>
      </c>
      <c r="E343" s="4">
        <v>140</v>
      </c>
      <c r="F343" s="4">
        <v>45</v>
      </c>
      <c r="G343" s="4">
        <v>42</v>
      </c>
      <c r="H343" s="4">
        <v>20</v>
      </c>
      <c r="I343" s="4">
        <v>20</v>
      </c>
      <c r="J343" s="4">
        <v>87</v>
      </c>
      <c r="K343" s="4">
        <v>0</v>
      </c>
      <c r="L343" s="4">
        <v>4</v>
      </c>
      <c r="M343" s="4">
        <f t="shared" si="65"/>
        <v>946</v>
      </c>
    </row>
    <row r="344" spans="1:13" ht="12" customHeight="1" x14ac:dyDescent="0.25">
      <c r="A344" s="7" t="s">
        <v>271</v>
      </c>
      <c r="B344" s="4">
        <v>397</v>
      </c>
      <c r="C344" s="4">
        <v>400</v>
      </c>
      <c r="D344" s="4">
        <v>184</v>
      </c>
      <c r="E344" s="4">
        <v>176</v>
      </c>
      <c r="F344" s="4">
        <v>61</v>
      </c>
      <c r="G344" s="4">
        <v>61</v>
      </c>
      <c r="H344" s="4">
        <v>46</v>
      </c>
      <c r="I344" s="4">
        <v>42</v>
      </c>
      <c r="J344" s="4">
        <v>120</v>
      </c>
      <c r="K344" s="4">
        <v>0</v>
      </c>
      <c r="L344" s="4">
        <v>1</v>
      </c>
      <c r="M344" s="4">
        <f t="shared" si="65"/>
        <v>1488</v>
      </c>
    </row>
    <row r="345" spans="1:13" ht="12" customHeight="1" x14ac:dyDescent="0.25">
      <c r="A345" s="7" t="s">
        <v>272</v>
      </c>
      <c r="B345" s="4">
        <v>327</v>
      </c>
      <c r="C345" s="4">
        <v>318</v>
      </c>
      <c r="D345" s="4">
        <v>115</v>
      </c>
      <c r="E345" s="4">
        <v>112</v>
      </c>
      <c r="F345" s="4">
        <v>20</v>
      </c>
      <c r="G345" s="4">
        <v>24</v>
      </c>
      <c r="H345" s="4">
        <v>49</v>
      </c>
      <c r="I345" s="4">
        <v>49</v>
      </c>
      <c r="J345" s="4">
        <v>95</v>
      </c>
      <c r="K345" s="4">
        <v>0</v>
      </c>
      <c r="L345" s="4">
        <v>1</v>
      </c>
      <c r="M345" s="4">
        <f t="shared" si="65"/>
        <v>1110</v>
      </c>
    </row>
    <row r="346" spans="1:13" ht="12" customHeight="1" x14ac:dyDescent="0.25">
      <c r="A346" s="7" t="s">
        <v>273</v>
      </c>
      <c r="B346" s="4">
        <v>140</v>
      </c>
      <c r="C346" s="4">
        <v>138</v>
      </c>
      <c r="D346" s="4">
        <v>181</v>
      </c>
      <c r="E346" s="4">
        <v>174</v>
      </c>
      <c r="F346" s="4">
        <v>29</v>
      </c>
      <c r="G346" s="4">
        <v>29</v>
      </c>
      <c r="H346" s="4">
        <v>12</v>
      </c>
      <c r="I346" s="4">
        <v>11</v>
      </c>
      <c r="J346" s="4">
        <v>58</v>
      </c>
      <c r="K346" s="4">
        <v>0</v>
      </c>
      <c r="L346" s="4">
        <v>6</v>
      </c>
      <c r="M346" s="4">
        <f t="shared" si="65"/>
        <v>778</v>
      </c>
    </row>
    <row r="347" spans="1:13" ht="12" customHeight="1" x14ac:dyDescent="0.25">
      <c r="A347" s="7" t="s">
        <v>274</v>
      </c>
      <c r="B347" s="4">
        <v>278</v>
      </c>
      <c r="C347" s="4">
        <v>284</v>
      </c>
      <c r="D347" s="4">
        <v>125</v>
      </c>
      <c r="E347" s="4">
        <v>118</v>
      </c>
      <c r="F347" s="4">
        <v>22</v>
      </c>
      <c r="G347" s="4">
        <v>24</v>
      </c>
      <c r="H347" s="4">
        <v>43</v>
      </c>
      <c r="I347" s="4">
        <v>42</v>
      </c>
      <c r="J347" s="4">
        <v>120</v>
      </c>
      <c r="K347" s="4">
        <v>0</v>
      </c>
      <c r="L347" s="4">
        <v>6</v>
      </c>
      <c r="M347" s="4">
        <f t="shared" si="65"/>
        <v>1062</v>
      </c>
    </row>
    <row r="348" spans="1:13" ht="12" customHeight="1" x14ac:dyDescent="0.25">
      <c r="A348" s="7" t="s">
        <v>275</v>
      </c>
      <c r="B348" s="4">
        <v>301</v>
      </c>
      <c r="C348" s="4">
        <v>303</v>
      </c>
      <c r="D348" s="4">
        <v>158</v>
      </c>
      <c r="E348" s="4">
        <v>148</v>
      </c>
      <c r="F348" s="4">
        <v>44</v>
      </c>
      <c r="G348" s="4">
        <v>42</v>
      </c>
      <c r="H348" s="4">
        <v>20</v>
      </c>
      <c r="I348" s="4">
        <v>22</v>
      </c>
      <c r="J348" s="4">
        <v>106</v>
      </c>
      <c r="K348" s="4">
        <v>0</v>
      </c>
      <c r="L348" s="4">
        <v>12</v>
      </c>
      <c r="M348" s="4">
        <f t="shared" si="65"/>
        <v>1156</v>
      </c>
    </row>
    <row r="349" spans="1:13" ht="12" customHeight="1" x14ac:dyDescent="0.25">
      <c r="A349" s="7" t="s">
        <v>276</v>
      </c>
      <c r="B349" s="4">
        <v>373</v>
      </c>
      <c r="C349" s="4">
        <v>364</v>
      </c>
      <c r="D349" s="4">
        <v>134</v>
      </c>
      <c r="E349" s="4">
        <v>129</v>
      </c>
      <c r="F349" s="4">
        <v>38</v>
      </c>
      <c r="G349" s="4">
        <v>38</v>
      </c>
      <c r="H349" s="4">
        <v>46</v>
      </c>
      <c r="I349" s="4">
        <v>47</v>
      </c>
      <c r="J349" s="4">
        <v>115</v>
      </c>
      <c r="K349" s="4">
        <v>0</v>
      </c>
      <c r="L349" s="4">
        <v>12</v>
      </c>
      <c r="M349" s="4">
        <f t="shared" si="65"/>
        <v>1296</v>
      </c>
    </row>
    <row r="350" spans="1:13" ht="12" customHeight="1" x14ac:dyDescent="0.25">
      <c r="A350" s="7" t="s">
        <v>277</v>
      </c>
      <c r="B350" s="4">
        <v>212</v>
      </c>
      <c r="C350" s="4">
        <v>205</v>
      </c>
      <c r="D350" s="4">
        <v>67</v>
      </c>
      <c r="E350" s="4">
        <v>62</v>
      </c>
      <c r="F350" s="4">
        <v>14</v>
      </c>
      <c r="G350" s="4">
        <v>16</v>
      </c>
      <c r="H350" s="4">
        <v>26</v>
      </c>
      <c r="I350" s="4">
        <v>25</v>
      </c>
      <c r="J350" s="4">
        <v>69</v>
      </c>
      <c r="K350" s="4">
        <v>0</v>
      </c>
      <c r="L350" s="4">
        <v>4</v>
      </c>
      <c r="M350" s="4">
        <f t="shared" si="65"/>
        <v>700</v>
      </c>
    </row>
    <row r="351" spans="1:13" ht="12" customHeight="1" x14ac:dyDescent="0.25">
      <c r="A351" s="7" t="s">
        <v>278</v>
      </c>
      <c r="B351" s="4">
        <v>276</v>
      </c>
      <c r="C351" s="4">
        <v>272</v>
      </c>
      <c r="D351" s="4">
        <v>136</v>
      </c>
      <c r="E351" s="4">
        <v>131</v>
      </c>
      <c r="F351" s="4">
        <v>45</v>
      </c>
      <c r="G351" s="4">
        <v>46</v>
      </c>
      <c r="H351" s="4">
        <v>38</v>
      </c>
      <c r="I351" s="4">
        <v>36</v>
      </c>
      <c r="J351" s="4">
        <v>118</v>
      </c>
      <c r="K351" s="4">
        <v>0</v>
      </c>
      <c r="L351" s="4">
        <v>8</v>
      </c>
      <c r="M351" s="4">
        <f t="shared" si="65"/>
        <v>1106</v>
      </c>
    </row>
    <row r="352" spans="1:13" ht="12" customHeight="1" x14ac:dyDescent="0.25">
      <c r="A352" s="7" t="s">
        <v>279</v>
      </c>
      <c r="B352" s="4">
        <v>270</v>
      </c>
      <c r="C352" s="4">
        <v>266</v>
      </c>
      <c r="D352" s="4">
        <v>295</v>
      </c>
      <c r="E352" s="4">
        <v>290</v>
      </c>
      <c r="F352" s="4">
        <v>71</v>
      </c>
      <c r="G352" s="4">
        <v>70</v>
      </c>
      <c r="H352" s="4">
        <v>33</v>
      </c>
      <c r="I352" s="4">
        <v>32</v>
      </c>
      <c r="J352" s="4">
        <v>152</v>
      </c>
      <c r="K352" s="4">
        <v>0</v>
      </c>
      <c r="L352" s="4">
        <v>9</v>
      </c>
      <c r="M352" s="4">
        <f t="shared" si="65"/>
        <v>1488</v>
      </c>
    </row>
    <row r="353" spans="1:13" ht="12" customHeight="1" x14ac:dyDescent="0.25">
      <c r="A353" s="7" t="s">
        <v>280</v>
      </c>
      <c r="B353" s="4">
        <v>330</v>
      </c>
      <c r="C353" s="4">
        <v>327</v>
      </c>
      <c r="D353" s="4">
        <v>191</v>
      </c>
      <c r="E353" s="4">
        <v>190</v>
      </c>
      <c r="F353" s="4">
        <v>45</v>
      </c>
      <c r="G353" s="4">
        <v>41</v>
      </c>
      <c r="H353" s="4">
        <v>53</v>
      </c>
      <c r="I353" s="4">
        <v>53</v>
      </c>
      <c r="J353" s="4">
        <v>123</v>
      </c>
      <c r="K353" s="4">
        <v>0</v>
      </c>
      <c r="L353" s="4">
        <v>9</v>
      </c>
      <c r="M353" s="4">
        <f t="shared" si="65"/>
        <v>1362</v>
      </c>
    </row>
    <row r="354" spans="1:13" ht="12" customHeight="1" x14ac:dyDescent="0.25">
      <c r="A354" s="7" t="s">
        <v>281</v>
      </c>
      <c r="B354" s="4">
        <v>180</v>
      </c>
      <c r="C354" s="4">
        <v>179</v>
      </c>
      <c r="D354" s="4">
        <v>76</v>
      </c>
      <c r="E354" s="4">
        <v>75</v>
      </c>
      <c r="F354" s="4">
        <v>30</v>
      </c>
      <c r="G354" s="4">
        <v>27</v>
      </c>
      <c r="H354" s="4">
        <v>29</v>
      </c>
      <c r="I354" s="4">
        <v>28</v>
      </c>
      <c r="J354" s="4">
        <v>64</v>
      </c>
      <c r="K354" s="4">
        <v>0</v>
      </c>
      <c r="L354" s="4">
        <v>12</v>
      </c>
      <c r="M354" s="4">
        <f t="shared" si="65"/>
        <v>700</v>
      </c>
    </row>
    <row r="355" spans="1:13" ht="12" customHeight="1" x14ac:dyDescent="0.25">
      <c r="A355" s="7" t="s">
        <v>282</v>
      </c>
      <c r="B355" s="4">
        <v>541</v>
      </c>
      <c r="C355" s="4">
        <v>526</v>
      </c>
      <c r="D355" s="4">
        <v>235</v>
      </c>
      <c r="E355" s="4">
        <v>234</v>
      </c>
      <c r="F355" s="4">
        <v>69</v>
      </c>
      <c r="G355" s="4">
        <v>69</v>
      </c>
      <c r="H355" s="4">
        <v>77</v>
      </c>
      <c r="I355" s="4">
        <v>81</v>
      </c>
      <c r="J355" s="4">
        <v>123</v>
      </c>
      <c r="K355" s="4">
        <v>0</v>
      </c>
      <c r="L355" s="4">
        <v>11</v>
      </c>
      <c r="M355" s="4">
        <f t="shared" si="65"/>
        <v>1966</v>
      </c>
    </row>
    <row r="356" spans="1:13" ht="12" customHeight="1" x14ac:dyDescent="0.25">
      <c r="A356" s="7" t="s">
        <v>283</v>
      </c>
      <c r="B356" s="4">
        <v>332</v>
      </c>
      <c r="C356" s="4">
        <v>334</v>
      </c>
      <c r="D356" s="4">
        <v>192</v>
      </c>
      <c r="E356" s="4">
        <v>186</v>
      </c>
      <c r="F356" s="4">
        <v>44</v>
      </c>
      <c r="G356" s="4">
        <v>48</v>
      </c>
      <c r="H356" s="4">
        <v>21</v>
      </c>
      <c r="I356" s="4">
        <v>21</v>
      </c>
      <c r="J356" s="4">
        <v>100</v>
      </c>
      <c r="K356" s="4">
        <v>0</v>
      </c>
      <c r="L356" s="4">
        <v>10</v>
      </c>
      <c r="M356" s="4">
        <f t="shared" si="65"/>
        <v>1288</v>
      </c>
    </row>
    <row r="357" spans="1:13" ht="12" customHeight="1" x14ac:dyDescent="0.25">
      <c r="A357" s="7" t="s">
        <v>284</v>
      </c>
      <c r="B357" s="4">
        <v>183</v>
      </c>
      <c r="C357" s="4">
        <v>185</v>
      </c>
      <c r="D357" s="4">
        <v>95</v>
      </c>
      <c r="E357" s="4">
        <v>94</v>
      </c>
      <c r="F357" s="4">
        <v>29</v>
      </c>
      <c r="G357" s="4">
        <v>29</v>
      </c>
      <c r="H357" s="4">
        <v>13</v>
      </c>
      <c r="I357" s="4">
        <v>13</v>
      </c>
      <c r="J357" s="4">
        <v>57</v>
      </c>
      <c r="K357" s="4">
        <v>0</v>
      </c>
      <c r="L357" s="4">
        <v>0</v>
      </c>
      <c r="M357" s="4">
        <f t="shared" si="65"/>
        <v>698</v>
      </c>
    </row>
    <row r="358" spans="1:13" ht="12" customHeight="1" x14ac:dyDescent="0.25">
      <c r="A358" s="7" t="s">
        <v>285</v>
      </c>
      <c r="B358" s="4">
        <v>306</v>
      </c>
      <c r="C358" s="4">
        <v>307</v>
      </c>
      <c r="D358" s="4">
        <v>265</v>
      </c>
      <c r="E358" s="4">
        <v>254</v>
      </c>
      <c r="F358" s="4">
        <v>59</v>
      </c>
      <c r="G358" s="4">
        <v>58</v>
      </c>
      <c r="H358" s="4">
        <v>23</v>
      </c>
      <c r="I358" s="4">
        <v>23</v>
      </c>
      <c r="J358" s="4">
        <v>99</v>
      </c>
      <c r="K358" s="4">
        <v>0</v>
      </c>
      <c r="L358" s="4">
        <v>6</v>
      </c>
      <c r="M358" s="4">
        <f t="shared" si="65"/>
        <v>1400</v>
      </c>
    </row>
    <row r="359" spans="1:13" ht="12" customHeight="1" x14ac:dyDescent="0.25">
      <c r="A359" s="7" t="s">
        <v>286</v>
      </c>
      <c r="B359" s="4">
        <v>166</v>
      </c>
      <c r="C359" s="4">
        <v>163</v>
      </c>
      <c r="D359" s="4">
        <v>143</v>
      </c>
      <c r="E359" s="4">
        <v>137</v>
      </c>
      <c r="F359" s="4">
        <v>47</v>
      </c>
      <c r="G359" s="4">
        <v>45</v>
      </c>
      <c r="H359" s="4">
        <v>11</v>
      </c>
      <c r="I359" s="4">
        <v>14</v>
      </c>
      <c r="J359" s="4">
        <v>76</v>
      </c>
      <c r="K359" s="4">
        <v>0</v>
      </c>
      <c r="L359" s="4">
        <v>8</v>
      </c>
      <c r="M359" s="4">
        <f t="shared" si="65"/>
        <v>810</v>
      </c>
    </row>
    <row r="360" spans="1:13" ht="12" customHeight="1" x14ac:dyDescent="0.25">
      <c r="A360" s="7" t="s">
        <v>287</v>
      </c>
      <c r="B360" s="4">
        <v>215</v>
      </c>
      <c r="C360" s="4">
        <v>211</v>
      </c>
      <c r="D360" s="4">
        <v>163</v>
      </c>
      <c r="E360" s="4">
        <v>155</v>
      </c>
      <c r="F360" s="4">
        <v>41</v>
      </c>
      <c r="G360" s="4">
        <v>42</v>
      </c>
      <c r="H360" s="4">
        <v>20</v>
      </c>
      <c r="I360" s="4">
        <v>20</v>
      </c>
      <c r="J360" s="4">
        <v>61</v>
      </c>
      <c r="K360" s="4">
        <v>0</v>
      </c>
      <c r="L360" s="4">
        <v>0</v>
      </c>
      <c r="M360" s="4">
        <f t="shared" si="65"/>
        <v>928</v>
      </c>
    </row>
    <row r="361" spans="1:13" ht="12" customHeight="1" x14ac:dyDescent="0.25">
      <c r="A361" s="7" t="s">
        <v>288</v>
      </c>
      <c r="B361" s="4">
        <v>182</v>
      </c>
      <c r="C361" s="4">
        <v>180</v>
      </c>
      <c r="D361" s="4">
        <v>126</v>
      </c>
      <c r="E361" s="4">
        <v>119</v>
      </c>
      <c r="F361" s="4">
        <v>38</v>
      </c>
      <c r="G361" s="4">
        <v>37</v>
      </c>
      <c r="H361" s="4">
        <v>13</v>
      </c>
      <c r="I361" s="4">
        <v>15</v>
      </c>
      <c r="J361" s="4">
        <v>76</v>
      </c>
      <c r="K361" s="4">
        <v>0</v>
      </c>
      <c r="L361" s="4">
        <v>2</v>
      </c>
      <c r="M361" s="4">
        <f t="shared" si="65"/>
        <v>788</v>
      </c>
    </row>
    <row r="362" spans="1:13" ht="12" customHeight="1" x14ac:dyDescent="0.25">
      <c r="A362" s="7" t="s">
        <v>289</v>
      </c>
      <c r="B362" s="4">
        <v>249</v>
      </c>
      <c r="C362" s="4">
        <v>248</v>
      </c>
      <c r="D362" s="4">
        <v>198</v>
      </c>
      <c r="E362" s="4">
        <v>193</v>
      </c>
      <c r="F362" s="4">
        <v>61</v>
      </c>
      <c r="G362" s="4">
        <v>62</v>
      </c>
      <c r="H362" s="4">
        <v>30</v>
      </c>
      <c r="I362" s="4">
        <v>30</v>
      </c>
      <c r="J362" s="4">
        <v>114</v>
      </c>
      <c r="K362" s="4">
        <v>0</v>
      </c>
      <c r="L362" s="4">
        <v>5</v>
      </c>
      <c r="M362" s="4">
        <f t="shared" si="65"/>
        <v>1190</v>
      </c>
    </row>
    <row r="363" spans="1:13" ht="12" customHeight="1" x14ac:dyDescent="0.25">
      <c r="A363" s="7" t="s">
        <v>290</v>
      </c>
      <c r="B363" s="4">
        <v>185</v>
      </c>
      <c r="C363" s="4">
        <v>180</v>
      </c>
      <c r="D363" s="4">
        <v>152</v>
      </c>
      <c r="E363" s="4">
        <v>155</v>
      </c>
      <c r="F363" s="4">
        <v>24</v>
      </c>
      <c r="G363" s="4">
        <v>24</v>
      </c>
      <c r="H363" s="4">
        <v>13</v>
      </c>
      <c r="I363" s="4">
        <v>12</v>
      </c>
      <c r="J363" s="4">
        <v>44</v>
      </c>
      <c r="K363" s="4">
        <v>0</v>
      </c>
      <c r="L363" s="4">
        <v>5</v>
      </c>
      <c r="M363" s="4">
        <f t="shared" si="65"/>
        <v>794</v>
      </c>
    </row>
    <row r="364" spans="1:13" ht="12" customHeight="1" x14ac:dyDescent="0.25">
      <c r="A364" s="7" t="s">
        <v>291</v>
      </c>
      <c r="B364" s="4">
        <v>224</v>
      </c>
      <c r="C364" s="4">
        <v>236</v>
      </c>
      <c r="D364" s="4">
        <v>163</v>
      </c>
      <c r="E364" s="4">
        <v>155</v>
      </c>
      <c r="F364" s="4">
        <v>35</v>
      </c>
      <c r="G364" s="4">
        <v>37</v>
      </c>
      <c r="H364" s="4">
        <v>21</v>
      </c>
      <c r="I364" s="4">
        <v>22</v>
      </c>
      <c r="J364" s="4">
        <v>92</v>
      </c>
      <c r="K364" s="4">
        <v>0</v>
      </c>
      <c r="L364" s="4">
        <v>9</v>
      </c>
      <c r="M364" s="4">
        <f t="shared" si="65"/>
        <v>994</v>
      </c>
    </row>
    <row r="365" spans="1:13" ht="12" customHeight="1" x14ac:dyDescent="0.25">
      <c r="A365" s="7" t="s">
        <v>292</v>
      </c>
      <c r="B365" s="4">
        <v>296</v>
      </c>
      <c r="C365" s="4">
        <v>292</v>
      </c>
      <c r="D365" s="4">
        <v>207</v>
      </c>
      <c r="E365" s="4">
        <v>200</v>
      </c>
      <c r="F365" s="4">
        <v>50</v>
      </c>
      <c r="G365" s="4">
        <v>51</v>
      </c>
      <c r="H365" s="4">
        <v>42</v>
      </c>
      <c r="I365" s="4">
        <v>41</v>
      </c>
      <c r="J365" s="4">
        <v>116</v>
      </c>
      <c r="K365" s="4">
        <v>0</v>
      </c>
      <c r="L365" s="4">
        <v>1</v>
      </c>
      <c r="M365" s="4">
        <f t="shared" si="65"/>
        <v>1296</v>
      </c>
    </row>
    <row r="366" spans="1:13" ht="12" customHeight="1" x14ac:dyDescent="0.25">
      <c r="A366" s="7" t="s">
        <v>293</v>
      </c>
      <c r="B366" s="4">
        <v>328</v>
      </c>
      <c r="C366" s="4">
        <v>320</v>
      </c>
      <c r="D366" s="4">
        <v>216</v>
      </c>
      <c r="E366" s="4">
        <v>211</v>
      </c>
      <c r="F366" s="4">
        <v>57</v>
      </c>
      <c r="G366" s="4">
        <v>59</v>
      </c>
      <c r="H366" s="4">
        <v>30</v>
      </c>
      <c r="I366" s="4">
        <v>31</v>
      </c>
      <c r="J366" s="4">
        <v>165</v>
      </c>
      <c r="K366" s="4">
        <v>0</v>
      </c>
      <c r="L366" s="4">
        <v>3</v>
      </c>
      <c r="M366" s="4">
        <f t="shared" si="65"/>
        <v>1420</v>
      </c>
    </row>
    <row r="367" spans="1:13" ht="12" customHeight="1" x14ac:dyDescent="0.25">
      <c r="A367" s="7" t="s">
        <v>294</v>
      </c>
      <c r="B367" s="4">
        <v>384</v>
      </c>
      <c r="C367" s="4">
        <v>378</v>
      </c>
      <c r="D367" s="4">
        <v>300</v>
      </c>
      <c r="E367" s="4">
        <v>282</v>
      </c>
      <c r="F367" s="4">
        <v>68</v>
      </c>
      <c r="G367" s="4">
        <v>66</v>
      </c>
      <c r="H367" s="4">
        <v>37</v>
      </c>
      <c r="I367" s="4">
        <v>38</v>
      </c>
      <c r="J367" s="4">
        <v>139</v>
      </c>
      <c r="K367" s="4">
        <v>0</v>
      </c>
      <c r="L367" s="4">
        <v>6</v>
      </c>
      <c r="M367" s="4">
        <f t="shared" si="65"/>
        <v>1698</v>
      </c>
    </row>
    <row r="368" spans="1:13" ht="12" customHeight="1" x14ac:dyDescent="0.25">
      <c r="A368" s="7" t="s">
        <v>295</v>
      </c>
      <c r="B368" s="4">
        <v>70</v>
      </c>
      <c r="C368" s="4">
        <v>70</v>
      </c>
      <c r="D368" s="4">
        <v>46</v>
      </c>
      <c r="E368" s="4">
        <v>47</v>
      </c>
      <c r="F368" s="4">
        <v>9</v>
      </c>
      <c r="G368" s="4">
        <v>10</v>
      </c>
      <c r="H368" s="4">
        <v>5</v>
      </c>
      <c r="I368" s="4">
        <v>5</v>
      </c>
      <c r="J368" s="4">
        <v>24</v>
      </c>
      <c r="K368" s="4">
        <v>0</v>
      </c>
      <c r="L368" s="4">
        <v>0</v>
      </c>
      <c r="M368" s="4">
        <f t="shared" si="65"/>
        <v>286</v>
      </c>
    </row>
    <row r="369" spans="1:13" ht="12" customHeight="1" x14ac:dyDescent="0.25">
      <c r="A369" s="7" t="s">
        <v>296</v>
      </c>
      <c r="B369" s="4">
        <v>164</v>
      </c>
      <c r="C369" s="4">
        <v>164</v>
      </c>
      <c r="D369" s="4">
        <v>105</v>
      </c>
      <c r="E369" s="4">
        <v>106</v>
      </c>
      <c r="F369" s="4">
        <v>41</v>
      </c>
      <c r="G369" s="4">
        <v>44</v>
      </c>
      <c r="H369" s="4">
        <v>26</v>
      </c>
      <c r="I369" s="4">
        <v>24</v>
      </c>
      <c r="J369" s="4">
        <v>64</v>
      </c>
      <c r="K369" s="4">
        <v>0</v>
      </c>
      <c r="L369" s="4">
        <v>4</v>
      </c>
      <c r="M369" s="4">
        <f t="shared" si="65"/>
        <v>742</v>
      </c>
    </row>
    <row r="370" spans="1:13" ht="12" customHeight="1" x14ac:dyDescent="0.25">
      <c r="A370" s="7" t="s">
        <v>297</v>
      </c>
      <c r="B370" s="4">
        <v>184</v>
      </c>
      <c r="C370" s="4">
        <v>188</v>
      </c>
      <c r="D370" s="4">
        <v>127</v>
      </c>
      <c r="E370" s="4">
        <v>126</v>
      </c>
      <c r="F370" s="4">
        <v>37</v>
      </c>
      <c r="G370" s="4">
        <v>38</v>
      </c>
      <c r="H370" s="4">
        <v>17</v>
      </c>
      <c r="I370" s="4">
        <v>18</v>
      </c>
      <c r="J370" s="4">
        <v>59</v>
      </c>
      <c r="K370" s="4">
        <v>0</v>
      </c>
      <c r="L370" s="4">
        <v>4</v>
      </c>
      <c r="M370" s="4">
        <f t="shared" si="65"/>
        <v>798</v>
      </c>
    </row>
    <row r="371" spans="1:13" ht="12" customHeight="1" x14ac:dyDescent="0.25">
      <c r="A371" s="7" t="s">
        <v>298</v>
      </c>
      <c r="B371" s="4">
        <v>365</v>
      </c>
      <c r="C371" s="4">
        <v>359</v>
      </c>
      <c r="D371" s="4">
        <v>139</v>
      </c>
      <c r="E371" s="4">
        <v>138</v>
      </c>
      <c r="F371" s="4">
        <v>33</v>
      </c>
      <c r="G371" s="4">
        <v>31</v>
      </c>
      <c r="H371" s="4">
        <v>37</v>
      </c>
      <c r="I371" s="4">
        <v>34</v>
      </c>
      <c r="J371" s="4">
        <v>92</v>
      </c>
      <c r="K371" s="4">
        <v>0</v>
      </c>
      <c r="L371" s="4">
        <v>4</v>
      </c>
      <c r="M371" s="4">
        <f t="shared" si="65"/>
        <v>1232</v>
      </c>
    </row>
    <row r="372" spans="1:13" ht="12" customHeight="1" x14ac:dyDescent="0.25">
      <c r="A372" s="7" t="s">
        <v>299</v>
      </c>
      <c r="B372" s="4">
        <v>313</v>
      </c>
      <c r="C372" s="4">
        <v>306</v>
      </c>
      <c r="D372" s="4">
        <v>235</v>
      </c>
      <c r="E372" s="4">
        <v>232</v>
      </c>
      <c r="F372" s="4">
        <v>55</v>
      </c>
      <c r="G372" s="4">
        <v>52</v>
      </c>
      <c r="H372" s="4">
        <v>15</v>
      </c>
      <c r="I372" s="4">
        <v>16</v>
      </c>
      <c r="J372" s="4">
        <v>134</v>
      </c>
      <c r="K372" s="4">
        <v>0</v>
      </c>
      <c r="L372" s="4">
        <v>0</v>
      </c>
      <c r="M372" s="4">
        <f t="shared" si="65"/>
        <v>1358</v>
      </c>
    </row>
    <row r="373" spans="1:13" ht="12" customHeight="1" x14ac:dyDescent="0.25">
      <c r="A373" s="7" t="s">
        <v>300</v>
      </c>
      <c r="B373" s="4">
        <v>257</v>
      </c>
      <c r="C373" s="4">
        <v>262</v>
      </c>
      <c r="D373" s="4">
        <v>121</v>
      </c>
      <c r="E373" s="4">
        <v>120</v>
      </c>
      <c r="F373" s="4">
        <v>20</v>
      </c>
      <c r="G373" s="4">
        <v>26</v>
      </c>
      <c r="H373" s="4">
        <v>27</v>
      </c>
      <c r="I373" s="4">
        <v>25</v>
      </c>
      <c r="J373" s="4">
        <v>62</v>
      </c>
      <c r="K373" s="4">
        <v>0</v>
      </c>
      <c r="L373" s="4">
        <v>2</v>
      </c>
      <c r="M373" s="4">
        <f t="shared" si="65"/>
        <v>922</v>
      </c>
    </row>
    <row r="374" spans="1:13" ht="12" customHeight="1" x14ac:dyDescent="0.25">
      <c r="A374" s="7" t="s">
        <v>301</v>
      </c>
      <c r="B374" s="4">
        <v>163</v>
      </c>
      <c r="C374" s="4">
        <v>160</v>
      </c>
      <c r="D374" s="4">
        <v>93</v>
      </c>
      <c r="E374" s="4">
        <v>93</v>
      </c>
      <c r="F374" s="4">
        <v>18</v>
      </c>
      <c r="G374" s="4">
        <v>18</v>
      </c>
      <c r="H374" s="4">
        <v>14</v>
      </c>
      <c r="I374" s="4">
        <v>16</v>
      </c>
      <c r="J374" s="4">
        <v>62</v>
      </c>
      <c r="K374" s="4">
        <v>0</v>
      </c>
      <c r="L374" s="4">
        <v>3</v>
      </c>
      <c r="M374" s="4">
        <f t="shared" si="65"/>
        <v>640</v>
      </c>
    </row>
    <row r="375" spans="1:13" ht="12" customHeight="1" x14ac:dyDescent="0.25">
      <c r="A375" s="7" t="s">
        <v>302</v>
      </c>
      <c r="B375" s="4">
        <v>85</v>
      </c>
      <c r="C375" s="4">
        <v>92</v>
      </c>
      <c r="D375" s="4">
        <v>45</v>
      </c>
      <c r="E375" s="4">
        <v>40</v>
      </c>
      <c r="F375" s="4">
        <v>13</v>
      </c>
      <c r="G375" s="4">
        <v>12</v>
      </c>
      <c r="H375" s="4">
        <v>9</v>
      </c>
      <c r="I375" s="4">
        <v>9</v>
      </c>
      <c r="J375" s="4">
        <v>39</v>
      </c>
      <c r="K375" s="4">
        <v>0</v>
      </c>
      <c r="L375" s="4">
        <v>0</v>
      </c>
      <c r="M375" s="4">
        <f t="shared" si="65"/>
        <v>344</v>
      </c>
    </row>
    <row r="376" spans="1:13" ht="12" customHeight="1" x14ac:dyDescent="0.25">
      <c r="A376" s="7" t="s">
        <v>303</v>
      </c>
      <c r="B376" s="4">
        <v>51</v>
      </c>
      <c r="C376" s="4">
        <v>53</v>
      </c>
      <c r="D376" s="4">
        <v>8</v>
      </c>
      <c r="E376" s="4">
        <v>6</v>
      </c>
      <c r="F376" s="4">
        <v>2</v>
      </c>
      <c r="G376" s="4">
        <v>2</v>
      </c>
      <c r="H376" s="4">
        <v>11</v>
      </c>
      <c r="I376" s="4">
        <v>11</v>
      </c>
      <c r="J376" s="4">
        <v>10</v>
      </c>
      <c r="K376" s="4">
        <v>0</v>
      </c>
      <c r="L376" s="4">
        <v>2</v>
      </c>
      <c r="M376" s="4">
        <f t="shared" si="65"/>
        <v>156</v>
      </c>
    </row>
    <row r="377" spans="1:13" ht="12" customHeight="1" x14ac:dyDescent="0.25">
      <c r="A377" s="7" t="s">
        <v>304</v>
      </c>
      <c r="B377" s="4">
        <v>125</v>
      </c>
      <c r="C377" s="4">
        <v>128</v>
      </c>
      <c r="D377" s="4">
        <v>97</v>
      </c>
      <c r="E377" s="4">
        <v>91</v>
      </c>
      <c r="F377" s="4">
        <v>19</v>
      </c>
      <c r="G377" s="4">
        <v>19</v>
      </c>
      <c r="H377" s="4">
        <v>12</v>
      </c>
      <c r="I377" s="4">
        <v>13</v>
      </c>
      <c r="J377" s="4">
        <v>57</v>
      </c>
      <c r="K377" s="4">
        <v>2</v>
      </c>
      <c r="L377" s="4">
        <v>5</v>
      </c>
      <c r="M377" s="4">
        <f t="shared" si="65"/>
        <v>568</v>
      </c>
    </row>
    <row r="378" spans="1:13" ht="12" customHeight="1" x14ac:dyDescent="0.25">
      <c r="A378" s="7" t="s">
        <v>305</v>
      </c>
      <c r="B378" s="4">
        <v>341</v>
      </c>
      <c r="C378" s="4">
        <v>335</v>
      </c>
      <c r="D378" s="4">
        <v>282</v>
      </c>
      <c r="E378" s="4">
        <v>282</v>
      </c>
      <c r="F378" s="4">
        <v>67</v>
      </c>
      <c r="G378" s="4">
        <v>73</v>
      </c>
      <c r="H378" s="4">
        <v>37</v>
      </c>
      <c r="I378" s="4">
        <v>35</v>
      </c>
      <c r="J378" s="4">
        <v>119</v>
      </c>
      <c r="K378" s="4">
        <v>0</v>
      </c>
      <c r="L378" s="4">
        <v>7</v>
      </c>
      <c r="M378" s="4">
        <f t="shared" si="65"/>
        <v>1578</v>
      </c>
    </row>
    <row r="379" spans="1:13" ht="12" customHeight="1" x14ac:dyDescent="0.25">
      <c r="A379" s="7" t="s">
        <v>306</v>
      </c>
      <c r="B379" s="4">
        <v>333</v>
      </c>
      <c r="C379" s="4">
        <v>329</v>
      </c>
      <c r="D379" s="4">
        <v>193</v>
      </c>
      <c r="E379" s="4">
        <v>190</v>
      </c>
      <c r="F379" s="4">
        <v>45</v>
      </c>
      <c r="G379" s="4">
        <v>46</v>
      </c>
      <c r="H379" s="4">
        <v>21</v>
      </c>
      <c r="I379" s="4">
        <v>21</v>
      </c>
      <c r="J379" s="4">
        <v>130</v>
      </c>
      <c r="K379" s="4">
        <v>0</v>
      </c>
      <c r="L379" s="4">
        <v>6</v>
      </c>
      <c r="M379" s="4">
        <f t="shared" si="65"/>
        <v>1314</v>
      </c>
    </row>
    <row r="380" spans="1:13" ht="12" customHeight="1" x14ac:dyDescent="0.25">
      <c r="A380" s="7" t="s">
        <v>307</v>
      </c>
      <c r="B380" s="4">
        <v>92</v>
      </c>
      <c r="C380" s="4">
        <v>90</v>
      </c>
      <c r="D380" s="4">
        <v>63</v>
      </c>
      <c r="E380" s="4">
        <v>57</v>
      </c>
      <c r="F380" s="4">
        <v>16</v>
      </c>
      <c r="G380" s="4">
        <v>17</v>
      </c>
      <c r="H380" s="4">
        <v>5</v>
      </c>
      <c r="I380" s="4">
        <v>6</v>
      </c>
      <c r="J380" s="4">
        <v>30</v>
      </c>
      <c r="K380" s="4">
        <v>0</v>
      </c>
      <c r="L380" s="4">
        <v>2</v>
      </c>
      <c r="M380" s="4">
        <f t="shared" si="65"/>
        <v>378</v>
      </c>
    </row>
    <row r="381" spans="1:13" ht="12" customHeight="1" x14ac:dyDescent="0.25">
      <c r="A381" s="7" t="s">
        <v>308</v>
      </c>
      <c r="B381" s="4">
        <v>295</v>
      </c>
      <c r="C381" s="4">
        <v>288</v>
      </c>
      <c r="D381" s="4">
        <v>182</v>
      </c>
      <c r="E381" s="4">
        <v>179</v>
      </c>
      <c r="F381" s="4">
        <v>69</v>
      </c>
      <c r="G381" s="4">
        <v>64</v>
      </c>
      <c r="H381" s="4">
        <v>13</v>
      </c>
      <c r="I381" s="4">
        <v>15</v>
      </c>
      <c r="J381" s="4">
        <v>110</v>
      </c>
      <c r="K381" s="4">
        <v>0</v>
      </c>
      <c r="L381" s="4">
        <v>5</v>
      </c>
      <c r="M381" s="4">
        <f t="shared" si="65"/>
        <v>1220</v>
      </c>
    </row>
    <row r="382" spans="1:13" ht="12" customHeight="1" x14ac:dyDescent="0.25">
      <c r="A382" s="7" t="s">
        <v>309</v>
      </c>
      <c r="B382" s="4">
        <v>244</v>
      </c>
      <c r="C382" s="4">
        <v>248</v>
      </c>
      <c r="D382" s="4">
        <v>126</v>
      </c>
      <c r="E382" s="4">
        <v>122</v>
      </c>
      <c r="F382" s="4">
        <v>33</v>
      </c>
      <c r="G382" s="4">
        <v>33</v>
      </c>
      <c r="H382" s="4">
        <v>11</v>
      </c>
      <c r="I382" s="4">
        <v>10</v>
      </c>
      <c r="J382" s="4">
        <v>57</v>
      </c>
      <c r="K382" s="4">
        <v>0</v>
      </c>
      <c r="L382" s="4">
        <v>0</v>
      </c>
      <c r="M382" s="4">
        <f t="shared" si="65"/>
        <v>884</v>
      </c>
    </row>
    <row r="383" spans="1:13" ht="12" customHeight="1" x14ac:dyDescent="0.25">
      <c r="A383" s="7" t="s">
        <v>310</v>
      </c>
      <c r="B383" s="4">
        <v>174</v>
      </c>
      <c r="C383" s="4">
        <v>170</v>
      </c>
      <c r="D383" s="4">
        <v>101</v>
      </c>
      <c r="E383" s="4">
        <v>102</v>
      </c>
      <c r="F383" s="4">
        <v>26</v>
      </c>
      <c r="G383" s="4">
        <v>27</v>
      </c>
      <c r="H383" s="4">
        <v>12</v>
      </c>
      <c r="I383" s="4">
        <v>14</v>
      </c>
      <c r="J383" s="4">
        <v>50</v>
      </c>
      <c r="K383" s="4">
        <v>0</v>
      </c>
      <c r="L383" s="4">
        <v>0</v>
      </c>
      <c r="M383" s="4">
        <f t="shared" si="65"/>
        <v>676</v>
      </c>
    </row>
    <row r="384" spans="1:13" ht="12" customHeight="1" x14ac:dyDescent="0.25">
      <c r="A384" s="7" t="s">
        <v>311</v>
      </c>
      <c r="B384" s="4">
        <v>260</v>
      </c>
      <c r="C384" s="4">
        <v>253</v>
      </c>
      <c r="D384" s="4">
        <v>188</v>
      </c>
      <c r="E384" s="4">
        <v>183</v>
      </c>
      <c r="F384" s="4">
        <v>44</v>
      </c>
      <c r="G384" s="4">
        <v>42</v>
      </c>
      <c r="H384" s="4">
        <v>29</v>
      </c>
      <c r="I384" s="4">
        <v>29</v>
      </c>
      <c r="J384" s="4">
        <v>93</v>
      </c>
      <c r="K384" s="4">
        <v>0</v>
      </c>
      <c r="L384" s="4">
        <v>9</v>
      </c>
      <c r="M384" s="4">
        <f t="shared" si="65"/>
        <v>1130</v>
      </c>
    </row>
    <row r="385" spans="1:13" ht="12" customHeight="1" x14ac:dyDescent="0.25">
      <c r="A385" s="7" t="s">
        <v>312</v>
      </c>
      <c r="B385" s="4">
        <v>304</v>
      </c>
      <c r="C385" s="4">
        <v>300</v>
      </c>
      <c r="D385" s="4">
        <v>174</v>
      </c>
      <c r="E385" s="4">
        <v>169</v>
      </c>
      <c r="F385" s="4">
        <v>40</v>
      </c>
      <c r="G385" s="4">
        <v>43</v>
      </c>
      <c r="H385" s="4">
        <v>15</v>
      </c>
      <c r="I385" s="4">
        <v>17</v>
      </c>
      <c r="J385" s="4">
        <v>94</v>
      </c>
      <c r="K385" s="4">
        <v>0</v>
      </c>
      <c r="L385" s="4">
        <v>4</v>
      </c>
      <c r="M385" s="4">
        <f t="shared" si="65"/>
        <v>1160</v>
      </c>
    </row>
    <row r="386" spans="1:13" ht="12" customHeight="1" x14ac:dyDescent="0.25">
      <c r="A386" s="7" t="s">
        <v>313</v>
      </c>
      <c r="B386" s="4">
        <v>252</v>
      </c>
      <c r="C386" s="4">
        <v>247</v>
      </c>
      <c r="D386" s="4">
        <v>130</v>
      </c>
      <c r="E386" s="4">
        <v>126</v>
      </c>
      <c r="F386" s="4">
        <v>34</v>
      </c>
      <c r="G386" s="4">
        <v>32</v>
      </c>
      <c r="H386" s="4">
        <v>33</v>
      </c>
      <c r="I386" s="4">
        <v>35</v>
      </c>
      <c r="J386" s="4">
        <v>69</v>
      </c>
      <c r="K386" s="4">
        <v>0</v>
      </c>
      <c r="L386" s="4">
        <v>0</v>
      </c>
      <c r="M386" s="4">
        <f t="shared" si="65"/>
        <v>958</v>
      </c>
    </row>
    <row r="387" spans="1:13" ht="12" customHeight="1" x14ac:dyDescent="0.25">
      <c r="A387" s="7" t="s">
        <v>314</v>
      </c>
      <c r="B387" s="4">
        <v>207</v>
      </c>
      <c r="C387" s="4">
        <v>203</v>
      </c>
      <c r="D387" s="4">
        <v>131</v>
      </c>
      <c r="E387" s="4">
        <v>122</v>
      </c>
      <c r="F387" s="4">
        <v>40</v>
      </c>
      <c r="G387" s="4">
        <v>41</v>
      </c>
      <c r="H387" s="4">
        <v>28</v>
      </c>
      <c r="I387" s="4">
        <v>26</v>
      </c>
      <c r="J387" s="4">
        <v>72</v>
      </c>
      <c r="K387" s="4">
        <v>0</v>
      </c>
      <c r="L387" s="4">
        <v>4</v>
      </c>
      <c r="M387" s="4">
        <f t="shared" si="65"/>
        <v>874</v>
      </c>
    </row>
    <row r="388" spans="1:13" ht="12" customHeight="1" x14ac:dyDescent="0.25">
      <c r="A388" s="7" t="s">
        <v>315</v>
      </c>
      <c r="B388" s="4">
        <v>396</v>
      </c>
      <c r="C388" s="4">
        <v>383</v>
      </c>
      <c r="D388" s="4">
        <v>277</v>
      </c>
      <c r="E388" s="4">
        <v>270</v>
      </c>
      <c r="F388" s="4">
        <v>61</v>
      </c>
      <c r="G388" s="4">
        <v>62</v>
      </c>
      <c r="H388" s="4">
        <v>33</v>
      </c>
      <c r="I388" s="4">
        <v>35</v>
      </c>
      <c r="J388" s="4">
        <v>163</v>
      </c>
      <c r="K388" s="4">
        <v>0</v>
      </c>
      <c r="L388" s="4">
        <v>4</v>
      </c>
      <c r="M388" s="4">
        <f t="shared" si="65"/>
        <v>1684</v>
      </c>
    </row>
    <row r="389" spans="1:13" ht="12" customHeight="1" x14ac:dyDescent="0.25">
      <c r="A389" s="7" t="s">
        <v>316</v>
      </c>
      <c r="B389" s="4">
        <v>110</v>
      </c>
      <c r="C389" s="4">
        <v>109</v>
      </c>
      <c r="D389" s="4">
        <v>83</v>
      </c>
      <c r="E389" s="4">
        <v>79</v>
      </c>
      <c r="F389" s="4">
        <v>22</v>
      </c>
      <c r="G389" s="4">
        <v>23</v>
      </c>
      <c r="H389" s="4">
        <v>9</v>
      </c>
      <c r="I389" s="4">
        <v>9</v>
      </c>
      <c r="J389" s="4">
        <v>54</v>
      </c>
      <c r="K389" s="4">
        <v>0</v>
      </c>
      <c r="L389" s="4">
        <v>4</v>
      </c>
      <c r="M389" s="4">
        <f t="shared" si="65"/>
        <v>502</v>
      </c>
    </row>
    <row r="390" spans="1:13" ht="12" customHeight="1" x14ac:dyDescent="0.25">
      <c r="A390" s="7" t="s">
        <v>317</v>
      </c>
      <c r="B390" s="4">
        <v>284</v>
      </c>
      <c r="C390" s="4">
        <v>284</v>
      </c>
      <c r="D390" s="4">
        <v>181</v>
      </c>
      <c r="E390" s="4">
        <v>178</v>
      </c>
      <c r="F390" s="4">
        <v>49</v>
      </c>
      <c r="G390" s="4">
        <v>45</v>
      </c>
      <c r="H390" s="4">
        <v>24</v>
      </c>
      <c r="I390" s="4">
        <v>25</v>
      </c>
      <c r="J390" s="4">
        <v>97</v>
      </c>
      <c r="K390" s="4">
        <v>0</v>
      </c>
      <c r="L390" s="4">
        <v>1</v>
      </c>
      <c r="M390" s="4">
        <f t="shared" si="65"/>
        <v>1168</v>
      </c>
    </row>
    <row r="391" spans="1:13" ht="12" customHeight="1" x14ac:dyDescent="0.25">
      <c r="A391" s="7" t="s">
        <v>318</v>
      </c>
      <c r="B391" s="4">
        <v>161</v>
      </c>
      <c r="C391" s="4">
        <v>163</v>
      </c>
      <c r="D391" s="4">
        <v>130</v>
      </c>
      <c r="E391" s="4">
        <v>129</v>
      </c>
      <c r="F391" s="4">
        <v>27</v>
      </c>
      <c r="G391" s="4">
        <v>29</v>
      </c>
      <c r="H391" s="4">
        <v>13</v>
      </c>
      <c r="I391" s="4">
        <v>13</v>
      </c>
      <c r="J391" s="4">
        <v>57</v>
      </c>
      <c r="K391" s="4">
        <v>0</v>
      </c>
      <c r="L391" s="4">
        <v>4</v>
      </c>
      <c r="M391" s="4">
        <f t="shared" si="65"/>
        <v>726</v>
      </c>
    </row>
    <row r="392" spans="1:13" ht="12" customHeight="1" x14ac:dyDescent="0.25">
      <c r="A392" s="7" t="s">
        <v>319</v>
      </c>
      <c r="B392" s="4">
        <v>294</v>
      </c>
      <c r="C392" s="4">
        <v>291</v>
      </c>
      <c r="D392" s="4">
        <v>254</v>
      </c>
      <c r="E392" s="4">
        <v>246</v>
      </c>
      <c r="F392" s="4">
        <v>59</v>
      </c>
      <c r="G392" s="4">
        <v>62</v>
      </c>
      <c r="H392" s="4">
        <v>20</v>
      </c>
      <c r="I392" s="4">
        <v>21</v>
      </c>
      <c r="J392" s="4">
        <v>131</v>
      </c>
      <c r="K392" s="4">
        <v>0</v>
      </c>
      <c r="L392" s="4">
        <v>6</v>
      </c>
      <c r="M392" s="4">
        <f t="shared" si="65"/>
        <v>1384</v>
      </c>
    </row>
    <row r="393" spans="1:13" ht="12" customHeight="1" x14ac:dyDescent="0.25">
      <c r="A393" s="7" t="s">
        <v>320</v>
      </c>
      <c r="B393" s="4">
        <v>263</v>
      </c>
      <c r="C393" s="4">
        <v>256</v>
      </c>
      <c r="D393" s="4">
        <v>202</v>
      </c>
      <c r="E393" s="4">
        <v>191</v>
      </c>
      <c r="F393" s="4">
        <v>60</v>
      </c>
      <c r="G393" s="4">
        <v>59</v>
      </c>
      <c r="H393" s="4">
        <v>12</v>
      </c>
      <c r="I393" s="4">
        <v>12</v>
      </c>
      <c r="J393" s="4">
        <v>113</v>
      </c>
      <c r="K393" s="4">
        <v>0</v>
      </c>
      <c r="L393" s="4">
        <v>4</v>
      </c>
      <c r="M393" s="4">
        <f t="shared" si="65"/>
        <v>1172</v>
      </c>
    </row>
    <row r="394" spans="1:13" ht="12" customHeight="1" x14ac:dyDescent="0.25">
      <c r="A394" s="7" t="s">
        <v>321</v>
      </c>
      <c r="B394" s="4">
        <v>95</v>
      </c>
      <c r="C394" s="4">
        <v>90</v>
      </c>
      <c r="D394" s="4">
        <v>83</v>
      </c>
      <c r="E394" s="4">
        <v>82</v>
      </c>
      <c r="F394" s="4">
        <v>15</v>
      </c>
      <c r="G394" s="4">
        <v>15</v>
      </c>
      <c r="H394" s="4">
        <v>13</v>
      </c>
      <c r="I394" s="4">
        <v>14</v>
      </c>
      <c r="J394" s="4">
        <v>29</v>
      </c>
      <c r="K394" s="4">
        <v>0</v>
      </c>
      <c r="L394" s="4">
        <v>0</v>
      </c>
      <c r="M394" s="4">
        <f t="shared" si="65"/>
        <v>436</v>
      </c>
    </row>
    <row r="395" spans="1:13" ht="12" customHeight="1" x14ac:dyDescent="0.25">
      <c r="A395" s="7" t="s">
        <v>322</v>
      </c>
      <c r="B395" s="4">
        <v>151</v>
      </c>
      <c r="C395" s="4">
        <v>146</v>
      </c>
      <c r="D395" s="4">
        <v>67</v>
      </c>
      <c r="E395" s="4">
        <v>61</v>
      </c>
      <c r="F395" s="4">
        <v>12</v>
      </c>
      <c r="G395" s="4">
        <v>15</v>
      </c>
      <c r="H395" s="4">
        <v>7</v>
      </c>
      <c r="I395" s="4">
        <v>8</v>
      </c>
      <c r="J395" s="4">
        <v>31</v>
      </c>
      <c r="K395" s="4">
        <v>0</v>
      </c>
      <c r="L395" s="4">
        <v>0</v>
      </c>
      <c r="M395" s="4">
        <f t="shared" si="65"/>
        <v>498</v>
      </c>
    </row>
    <row r="396" spans="1:13" ht="12" customHeight="1" x14ac:dyDescent="0.25">
      <c r="A396" s="7" t="s">
        <v>323</v>
      </c>
      <c r="B396" s="4">
        <v>94</v>
      </c>
      <c r="C396" s="4">
        <v>92</v>
      </c>
      <c r="D396" s="4">
        <v>77</v>
      </c>
      <c r="E396" s="4">
        <v>75</v>
      </c>
      <c r="F396" s="4">
        <v>20</v>
      </c>
      <c r="G396" s="4">
        <v>20</v>
      </c>
      <c r="H396" s="4">
        <v>4</v>
      </c>
      <c r="I396" s="4">
        <v>5</v>
      </c>
      <c r="J396" s="4">
        <v>25</v>
      </c>
      <c r="K396" s="4">
        <v>0</v>
      </c>
      <c r="L396" s="4">
        <v>2</v>
      </c>
      <c r="M396" s="4">
        <f t="shared" si="65"/>
        <v>414</v>
      </c>
    </row>
    <row r="397" spans="1:13" ht="12" customHeight="1" x14ac:dyDescent="0.25">
      <c r="A397" s="7" t="s">
        <v>324</v>
      </c>
      <c r="B397" s="4">
        <v>205</v>
      </c>
      <c r="C397" s="4">
        <v>205</v>
      </c>
      <c r="D397" s="4">
        <v>148</v>
      </c>
      <c r="E397" s="4">
        <v>134</v>
      </c>
      <c r="F397" s="4">
        <v>29</v>
      </c>
      <c r="G397" s="4">
        <v>33</v>
      </c>
      <c r="H397" s="4">
        <v>28</v>
      </c>
      <c r="I397" s="4">
        <v>30</v>
      </c>
      <c r="J397" s="4">
        <v>64</v>
      </c>
      <c r="K397" s="4">
        <v>0</v>
      </c>
      <c r="L397" s="4">
        <v>4</v>
      </c>
      <c r="M397" s="4">
        <f t="shared" si="65"/>
        <v>880</v>
      </c>
    </row>
    <row r="398" spans="1:13" ht="12" customHeight="1" x14ac:dyDescent="0.25">
      <c r="A398" s="7" t="s">
        <v>325</v>
      </c>
      <c r="B398" s="4">
        <v>253</v>
      </c>
      <c r="C398" s="4">
        <v>256</v>
      </c>
      <c r="D398" s="4">
        <v>188</v>
      </c>
      <c r="E398" s="4">
        <v>192</v>
      </c>
      <c r="F398" s="4">
        <v>55</v>
      </c>
      <c r="G398" s="4">
        <v>52</v>
      </c>
      <c r="H398" s="4">
        <v>20</v>
      </c>
      <c r="I398" s="4">
        <v>23</v>
      </c>
      <c r="J398" s="4">
        <v>88</v>
      </c>
      <c r="K398" s="4">
        <v>0</v>
      </c>
      <c r="L398" s="4">
        <v>9</v>
      </c>
      <c r="M398" s="4">
        <f t="shared" si="65"/>
        <v>1136</v>
      </c>
    </row>
    <row r="399" spans="1:13" ht="12" customHeight="1" x14ac:dyDescent="0.25">
      <c r="A399" s="7" t="s">
        <v>326</v>
      </c>
      <c r="B399" s="4">
        <v>160</v>
      </c>
      <c r="C399" s="4">
        <v>156</v>
      </c>
      <c r="D399" s="4">
        <v>147</v>
      </c>
      <c r="E399" s="4">
        <v>138</v>
      </c>
      <c r="F399" s="4">
        <v>32</v>
      </c>
      <c r="G399" s="4">
        <v>33</v>
      </c>
      <c r="H399" s="4">
        <v>22</v>
      </c>
      <c r="I399" s="4">
        <v>22</v>
      </c>
      <c r="J399" s="4">
        <v>69</v>
      </c>
      <c r="K399" s="4">
        <v>0</v>
      </c>
      <c r="L399" s="4">
        <v>3</v>
      </c>
      <c r="M399" s="4">
        <f t="shared" si="65"/>
        <v>782</v>
      </c>
    </row>
    <row r="400" spans="1:13" ht="12" customHeight="1" x14ac:dyDescent="0.25">
      <c r="A400" s="10" t="s">
        <v>327</v>
      </c>
      <c r="B400" s="3">
        <f>SUM(B337:B399)</f>
        <v>15271</v>
      </c>
      <c r="C400" s="3">
        <f>SUM(C337:C399)</f>
        <v>15111</v>
      </c>
      <c r="D400" s="3">
        <f>SUM(D337:D399)</f>
        <v>9682</v>
      </c>
      <c r="E400" s="3">
        <f>SUM(E337:E399)</f>
        <v>9397</v>
      </c>
      <c r="F400" s="3">
        <f t="shared" ref="F400:I400" si="66">SUM(F337:F399)</f>
        <v>2470</v>
      </c>
      <c r="G400" s="3">
        <f t="shared" si="66"/>
        <v>2493</v>
      </c>
      <c r="H400" s="3">
        <f t="shared" si="66"/>
        <v>1494</v>
      </c>
      <c r="I400" s="3">
        <f t="shared" si="66"/>
        <v>1516</v>
      </c>
      <c r="J400" s="3">
        <f>SUM(J337:J399)</f>
        <v>5414</v>
      </c>
      <c r="K400" s="3">
        <f>SUM(K337:K399)</f>
        <v>2</v>
      </c>
      <c r="L400" s="3">
        <f>SUM(L337:L399)</f>
        <v>286</v>
      </c>
      <c r="M400" s="3">
        <f>SUM(M337:M399)</f>
        <v>63136</v>
      </c>
    </row>
    <row r="401" spans="1:13" ht="12" customHeight="1" x14ac:dyDescent="0.25">
      <c r="A401" s="5"/>
      <c r="B401" s="6"/>
      <c r="C401" s="6"/>
      <c r="D401" s="6"/>
      <c r="E401" s="6"/>
      <c r="F401" s="6"/>
      <c r="G401" s="6"/>
      <c r="H401" s="6"/>
      <c r="I401" s="6"/>
      <c r="J401" s="6"/>
      <c r="K401" s="6"/>
      <c r="L401" s="6"/>
      <c r="M401" s="6"/>
    </row>
    <row r="402" spans="1:13" ht="12" customHeight="1" x14ac:dyDescent="0.25">
      <c r="A402" s="5" t="s">
        <v>328</v>
      </c>
      <c r="B402" s="6"/>
      <c r="C402" s="6"/>
      <c r="D402" s="6"/>
      <c r="E402" s="6"/>
      <c r="F402" s="6"/>
      <c r="G402" s="6"/>
      <c r="H402" s="6"/>
      <c r="I402" s="6"/>
      <c r="J402" s="6"/>
      <c r="K402" s="6"/>
      <c r="L402" s="6"/>
      <c r="M402" s="6"/>
    </row>
    <row r="403" spans="1:13" ht="12" customHeight="1" x14ac:dyDescent="0.25">
      <c r="A403" s="7" t="s">
        <v>329</v>
      </c>
      <c r="B403" s="4">
        <v>434</v>
      </c>
      <c r="C403" s="4">
        <v>426</v>
      </c>
      <c r="D403" s="4">
        <v>161</v>
      </c>
      <c r="E403" s="4">
        <v>151</v>
      </c>
      <c r="F403" s="4">
        <v>52</v>
      </c>
      <c r="G403" s="4">
        <v>53</v>
      </c>
      <c r="H403" s="4">
        <v>33</v>
      </c>
      <c r="I403" s="4">
        <v>35</v>
      </c>
      <c r="J403" s="4">
        <v>199</v>
      </c>
      <c r="K403" s="4">
        <v>0</v>
      </c>
      <c r="L403" s="4">
        <v>6</v>
      </c>
      <c r="M403" s="4">
        <f t="shared" ref="M403:M411" si="67">SUM(B403:L403)</f>
        <v>1550</v>
      </c>
    </row>
    <row r="404" spans="1:13" ht="12" customHeight="1" x14ac:dyDescent="0.25">
      <c r="A404" s="7" t="s">
        <v>330</v>
      </c>
      <c r="B404" s="4">
        <v>295</v>
      </c>
      <c r="C404" s="4">
        <v>289</v>
      </c>
      <c r="D404" s="4">
        <v>109</v>
      </c>
      <c r="E404" s="4">
        <v>102</v>
      </c>
      <c r="F404" s="4">
        <v>31</v>
      </c>
      <c r="G404" s="4">
        <v>30</v>
      </c>
      <c r="H404" s="4">
        <v>25</v>
      </c>
      <c r="I404" s="4">
        <v>25</v>
      </c>
      <c r="J404" s="4">
        <v>164</v>
      </c>
      <c r="K404" s="4">
        <v>0</v>
      </c>
      <c r="L404" s="4">
        <v>4</v>
      </c>
      <c r="M404" s="4">
        <f t="shared" si="67"/>
        <v>1074</v>
      </c>
    </row>
    <row r="405" spans="1:13" ht="12" customHeight="1" x14ac:dyDescent="0.25">
      <c r="A405" s="7" t="s">
        <v>331</v>
      </c>
      <c r="B405" s="4">
        <v>301</v>
      </c>
      <c r="C405" s="4">
        <v>311</v>
      </c>
      <c r="D405" s="4">
        <v>132</v>
      </c>
      <c r="E405" s="4">
        <v>123</v>
      </c>
      <c r="F405" s="4">
        <v>55</v>
      </c>
      <c r="G405" s="4">
        <v>59</v>
      </c>
      <c r="H405" s="4">
        <v>31</v>
      </c>
      <c r="I405" s="4">
        <v>30</v>
      </c>
      <c r="J405" s="4">
        <v>154</v>
      </c>
      <c r="K405" s="4">
        <v>0</v>
      </c>
      <c r="L405" s="4">
        <v>4</v>
      </c>
      <c r="M405" s="4">
        <f t="shared" si="67"/>
        <v>1200</v>
      </c>
    </row>
    <row r="406" spans="1:13" ht="12" customHeight="1" x14ac:dyDescent="0.25">
      <c r="A406" s="7" t="s">
        <v>332</v>
      </c>
      <c r="B406" s="4">
        <v>186</v>
      </c>
      <c r="C406" s="4">
        <v>189</v>
      </c>
      <c r="D406" s="4">
        <v>146</v>
      </c>
      <c r="E406" s="4">
        <v>138</v>
      </c>
      <c r="F406" s="4">
        <v>55</v>
      </c>
      <c r="G406" s="4">
        <v>54</v>
      </c>
      <c r="H406" s="4">
        <v>16</v>
      </c>
      <c r="I406" s="4">
        <v>19</v>
      </c>
      <c r="J406" s="4">
        <v>113</v>
      </c>
      <c r="K406" s="4">
        <v>0</v>
      </c>
      <c r="L406" s="4">
        <v>0</v>
      </c>
      <c r="M406" s="4">
        <f t="shared" si="67"/>
        <v>916</v>
      </c>
    </row>
    <row r="407" spans="1:13" ht="12" customHeight="1" x14ac:dyDescent="0.25">
      <c r="A407" s="7" t="s">
        <v>333</v>
      </c>
      <c r="B407" s="4">
        <v>236</v>
      </c>
      <c r="C407" s="4">
        <v>234</v>
      </c>
      <c r="D407" s="4">
        <v>128</v>
      </c>
      <c r="E407" s="4">
        <v>120</v>
      </c>
      <c r="F407" s="4">
        <v>63</v>
      </c>
      <c r="G407" s="4">
        <v>62</v>
      </c>
      <c r="H407" s="4">
        <v>31</v>
      </c>
      <c r="I407" s="4">
        <v>31</v>
      </c>
      <c r="J407" s="4">
        <v>102</v>
      </c>
      <c r="K407" s="4">
        <v>0</v>
      </c>
      <c r="L407" s="4">
        <v>1</v>
      </c>
      <c r="M407" s="4">
        <f t="shared" si="67"/>
        <v>1008</v>
      </c>
    </row>
    <row r="408" spans="1:13" ht="12" customHeight="1" x14ac:dyDescent="0.25">
      <c r="A408" s="7" t="s">
        <v>334</v>
      </c>
      <c r="B408" s="4">
        <v>166</v>
      </c>
      <c r="C408" s="4">
        <v>166</v>
      </c>
      <c r="D408" s="4">
        <v>200</v>
      </c>
      <c r="E408" s="4">
        <v>189</v>
      </c>
      <c r="F408" s="4">
        <v>83</v>
      </c>
      <c r="G408" s="4">
        <v>81</v>
      </c>
      <c r="H408" s="4">
        <v>21</v>
      </c>
      <c r="I408" s="4">
        <v>23</v>
      </c>
      <c r="J408" s="4">
        <v>96</v>
      </c>
      <c r="K408" s="4">
        <v>0</v>
      </c>
      <c r="L408" s="4">
        <v>7</v>
      </c>
      <c r="M408" s="4">
        <f t="shared" si="67"/>
        <v>1032</v>
      </c>
    </row>
    <row r="409" spans="1:13" ht="12" customHeight="1" x14ac:dyDescent="0.25">
      <c r="A409" s="7" t="s">
        <v>335</v>
      </c>
      <c r="B409" s="4">
        <v>182</v>
      </c>
      <c r="C409" s="4">
        <v>187</v>
      </c>
      <c r="D409" s="4">
        <v>130</v>
      </c>
      <c r="E409" s="4">
        <v>120</v>
      </c>
      <c r="F409" s="4">
        <v>55</v>
      </c>
      <c r="G409" s="4">
        <v>56</v>
      </c>
      <c r="H409" s="4">
        <v>20</v>
      </c>
      <c r="I409" s="4">
        <v>21</v>
      </c>
      <c r="J409" s="4">
        <v>129</v>
      </c>
      <c r="K409" s="4">
        <v>0</v>
      </c>
      <c r="L409" s="4">
        <v>2</v>
      </c>
      <c r="M409" s="4">
        <f t="shared" si="67"/>
        <v>902</v>
      </c>
    </row>
    <row r="410" spans="1:13" ht="12" customHeight="1" x14ac:dyDescent="0.25">
      <c r="A410" s="7" t="s">
        <v>336</v>
      </c>
      <c r="B410" s="4">
        <v>213</v>
      </c>
      <c r="C410" s="4">
        <v>220</v>
      </c>
      <c r="D410" s="4">
        <v>197</v>
      </c>
      <c r="E410" s="4">
        <v>189</v>
      </c>
      <c r="F410" s="4">
        <v>65</v>
      </c>
      <c r="G410" s="4">
        <v>64</v>
      </c>
      <c r="H410" s="4">
        <v>17</v>
      </c>
      <c r="I410" s="4">
        <v>16</v>
      </c>
      <c r="J410" s="4">
        <v>121</v>
      </c>
      <c r="K410" s="4">
        <v>0</v>
      </c>
      <c r="L410" s="4">
        <v>0</v>
      </c>
      <c r="M410" s="4">
        <f t="shared" si="67"/>
        <v>1102</v>
      </c>
    </row>
    <row r="411" spans="1:13" ht="12" customHeight="1" x14ac:dyDescent="0.25">
      <c r="A411" s="7" t="s">
        <v>337</v>
      </c>
      <c r="B411" s="4">
        <v>1</v>
      </c>
      <c r="C411" s="4">
        <v>1</v>
      </c>
      <c r="D411" s="4">
        <v>0</v>
      </c>
      <c r="E411" s="4">
        <v>0</v>
      </c>
      <c r="F411" s="4">
        <v>0</v>
      </c>
      <c r="G411" s="4">
        <v>0</v>
      </c>
      <c r="H411" s="4">
        <v>0</v>
      </c>
      <c r="I411" s="4">
        <v>0</v>
      </c>
      <c r="J411" s="4">
        <v>2</v>
      </c>
      <c r="K411" s="4">
        <v>0</v>
      </c>
      <c r="L411" s="4">
        <v>0</v>
      </c>
      <c r="M411" s="4">
        <f t="shared" si="67"/>
        <v>4</v>
      </c>
    </row>
    <row r="412" spans="1:13" ht="12" customHeight="1" x14ac:dyDescent="0.25">
      <c r="A412" s="10" t="s">
        <v>338</v>
      </c>
      <c r="B412" s="3">
        <f>SUM(B403:B411)</f>
        <v>2014</v>
      </c>
      <c r="C412" s="3">
        <f>SUM(C403:C411)</f>
        <v>2023</v>
      </c>
      <c r="D412" s="3">
        <f>SUM(D403:D411)</f>
        <v>1203</v>
      </c>
      <c r="E412" s="3">
        <f>SUM(E403:E411)</f>
        <v>1132</v>
      </c>
      <c r="F412" s="3">
        <f t="shared" ref="F412:I412" si="68">SUM(F403:F411)</f>
        <v>459</v>
      </c>
      <c r="G412" s="3">
        <f t="shared" si="68"/>
        <v>459</v>
      </c>
      <c r="H412" s="3">
        <f t="shared" si="68"/>
        <v>194</v>
      </c>
      <c r="I412" s="3">
        <f t="shared" si="68"/>
        <v>200</v>
      </c>
      <c r="J412" s="3">
        <f>SUM(J403:J411)</f>
        <v>1080</v>
      </c>
      <c r="K412" s="3">
        <f>SUM(K403:K411)</f>
        <v>0</v>
      </c>
      <c r="L412" s="3">
        <f>SUM(L403:L411)</f>
        <v>24</v>
      </c>
      <c r="M412" s="3">
        <f>SUM(M403:M411)</f>
        <v>8788</v>
      </c>
    </row>
    <row r="413" spans="1:13" ht="12" customHeight="1" x14ac:dyDescent="0.25">
      <c r="A413" s="5"/>
      <c r="B413" s="6"/>
      <c r="C413" s="6"/>
      <c r="D413" s="6"/>
      <c r="E413" s="6"/>
      <c r="F413" s="6"/>
      <c r="G413" s="6"/>
      <c r="H413" s="6"/>
      <c r="I413" s="6"/>
      <c r="J413" s="6"/>
      <c r="K413" s="6"/>
      <c r="L413" s="6"/>
      <c r="M413" s="6"/>
    </row>
    <row r="414" spans="1:13" ht="12" customHeight="1" x14ac:dyDescent="0.25">
      <c r="A414" s="5" t="s">
        <v>339</v>
      </c>
      <c r="B414" s="6"/>
      <c r="C414" s="6"/>
      <c r="D414" s="6"/>
      <c r="E414" s="6"/>
      <c r="F414" s="6"/>
      <c r="G414" s="6"/>
      <c r="H414" s="6"/>
      <c r="I414" s="6"/>
      <c r="J414" s="6"/>
      <c r="K414" s="6"/>
      <c r="L414" s="6"/>
      <c r="M414" s="6"/>
    </row>
    <row r="415" spans="1:13" ht="12" customHeight="1" x14ac:dyDescent="0.25">
      <c r="A415" s="7" t="s">
        <v>340</v>
      </c>
      <c r="B415" s="4">
        <v>105</v>
      </c>
      <c r="C415" s="4">
        <v>104</v>
      </c>
      <c r="D415" s="4">
        <v>106</v>
      </c>
      <c r="E415" s="4">
        <v>102</v>
      </c>
      <c r="F415" s="4">
        <v>42</v>
      </c>
      <c r="G415" s="4">
        <v>43</v>
      </c>
      <c r="H415" s="4">
        <v>8</v>
      </c>
      <c r="I415" s="4">
        <v>6</v>
      </c>
      <c r="J415" s="4">
        <v>68</v>
      </c>
      <c r="K415" s="4">
        <v>0</v>
      </c>
      <c r="L415" s="4">
        <v>6</v>
      </c>
      <c r="M415" s="4">
        <f t="shared" ref="M415:M420" si="69">SUM(B415:L415)</f>
        <v>590</v>
      </c>
    </row>
    <row r="416" spans="1:13" ht="12" customHeight="1" x14ac:dyDescent="0.25">
      <c r="A416" s="7" t="s">
        <v>341</v>
      </c>
      <c r="B416" s="4">
        <v>99</v>
      </c>
      <c r="C416" s="4">
        <v>102</v>
      </c>
      <c r="D416" s="4">
        <v>107</v>
      </c>
      <c r="E416" s="4">
        <v>101</v>
      </c>
      <c r="F416" s="4">
        <v>31</v>
      </c>
      <c r="G416" s="4">
        <v>35</v>
      </c>
      <c r="H416" s="4">
        <v>14</v>
      </c>
      <c r="I416" s="4">
        <v>12</v>
      </c>
      <c r="J416" s="4">
        <v>63</v>
      </c>
      <c r="K416" s="4">
        <v>0</v>
      </c>
      <c r="L416" s="4">
        <v>0</v>
      </c>
      <c r="M416" s="4">
        <f t="shared" si="69"/>
        <v>564</v>
      </c>
    </row>
    <row r="417" spans="1:13" ht="12" customHeight="1" x14ac:dyDescent="0.25">
      <c r="A417" s="7" t="s">
        <v>342</v>
      </c>
      <c r="B417" s="4">
        <v>55</v>
      </c>
      <c r="C417" s="4">
        <v>54</v>
      </c>
      <c r="D417" s="4">
        <v>97</v>
      </c>
      <c r="E417" s="4">
        <v>93</v>
      </c>
      <c r="F417" s="4">
        <v>38</v>
      </c>
      <c r="G417" s="4">
        <v>39</v>
      </c>
      <c r="H417" s="4">
        <v>12</v>
      </c>
      <c r="I417" s="4">
        <v>12</v>
      </c>
      <c r="J417" s="4">
        <v>50</v>
      </c>
      <c r="K417" s="4">
        <v>0</v>
      </c>
      <c r="L417" s="4">
        <v>4</v>
      </c>
      <c r="M417" s="4">
        <f t="shared" si="69"/>
        <v>454</v>
      </c>
    </row>
    <row r="418" spans="1:13" ht="12" customHeight="1" x14ac:dyDescent="0.25">
      <c r="A418" s="7" t="s">
        <v>343</v>
      </c>
      <c r="B418" s="4">
        <v>138</v>
      </c>
      <c r="C418" s="4">
        <v>133</v>
      </c>
      <c r="D418" s="4">
        <v>218</v>
      </c>
      <c r="E418" s="4">
        <v>212</v>
      </c>
      <c r="F418" s="4">
        <v>68</v>
      </c>
      <c r="G418" s="4">
        <v>66</v>
      </c>
      <c r="H418" s="4">
        <v>10</v>
      </c>
      <c r="I418" s="4">
        <v>10</v>
      </c>
      <c r="J418" s="4">
        <v>85</v>
      </c>
      <c r="K418" s="4">
        <v>0</v>
      </c>
      <c r="L418" s="4">
        <v>2</v>
      </c>
      <c r="M418" s="4">
        <f t="shared" si="69"/>
        <v>942</v>
      </c>
    </row>
    <row r="419" spans="1:13" ht="12" customHeight="1" x14ac:dyDescent="0.25">
      <c r="A419" s="7" t="s">
        <v>344</v>
      </c>
      <c r="B419" s="4">
        <v>92</v>
      </c>
      <c r="C419" s="4">
        <v>82</v>
      </c>
      <c r="D419" s="4">
        <v>142</v>
      </c>
      <c r="E419" s="4">
        <v>141</v>
      </c>
      <c r="F419" s="4">
        <v>69</v>
      </c>
      <c r="G419" s="4">
        <v>69</v>
      </c>
      <c r="H419" s="4">
        <v>8</v>
      </c>
      <c r="I419" s="4">
        <v>10</v>
      </c>
      <c r="J419" s="4">
        <v>77</v>
      </c>
      <c r="K419" s="4">
        <v>0</v>
      </c>
      <c r="L419" s="4">
        <v>0</v>
      </c>
      <c r="M419" s="4">
        <f t="shared" si="69"/>
        <v>690</v>
      </c>
    </row>
    <row r="420" spans="1:13" ht="12" customHeight="1" x14ac:dyDescent="0.25">
      <c r="A420" s="7" t="s">
        <v>345</v>
      </c>
      <c r="B420" s="4">
        <v>50</v>
      </c>
      <c r="C420" s="4">
        <v>46</v>
      </c>
      <c r="D420" s="4">
        <v>97</v>
      </c>
      <c r="E420" s="4">
        <v>92</v>
      </c>
      <c r="F420" s="4">
        <v>44</v>
      </c>
      <c r="G420" s="4">
        <v>44</v>
      </c>
      <c r="H420" s="4">
        <v>6</v>
      </c>
      <c r="I420" s="4">
        <v>6</v>
      </c>
      <c r="J420" s="4">
        <v>59</v>
      </c>
      <c r="K420" s="4">
        <v>0</v>
      </c>
      <c r="L420" s="4">
        <v>6</v>
      </c>
      <c r="M420" s="4">
        <f t="shared" si="69"/>
        <v>450</v>
      </c>
    </row>
    <row r="421" spans="1:13" ht="12" customHeight="1" x14ac:dyDescent="0.25">
      <c r="A421" s="10" t="s">
        <v>346</v>
      </c>
      <c r="B421" s="3">
        <f>SUM(B415:B420)</f>
        <v>539</v>
      </c>
      <c r="C421" s="3">
        <f t="shared" ref="C421:M421" si="70">SUM(C415:C420)</f>
        <v>521</v>
      </c>
      <c r="D421" s="3">
        <f t="shared" si="70"/>
        <v>767</v>
      </c>
      <c r="E421" s="3">
        <f t="shared" si="70"/>
        <v>741</v>
      </c>
      <c r="F421" s="3">
        <f t="shared" si="70"/>
        <v>292</v>
      </c>
      <c r="G421" s="3">
        <f t="shared" si="70"/>
        <v>296</v>
      </c>
      <c r="H421" s="3">
        <f t="shared" si="70"/>
        <v>58</v>
      </c>
      <c r="I421" s="3">
        <f t="shared" si="70"/>
        <v>56</v>
      </c>
      <c r="J421" s="3">
        <f>SUM(J415:J420)</f>
        <v>402</v>
      </c>
      <c r="K421" s="3">
        <f t="shared" si="70"/>
        <v>0</v>
      </c>
      <c r="L421" s="3">
        <f t="shared" si="70"/>
        <v>18</v>
      </c>
      <c r="M421" s="3">
        <f t="shared" si="70"/>
        <v>3690</v>
      </c>
    </row>
    <row r="422" spans="1:13" ht="12" customHeight="1" x14ac:dyDescent="0.25">
      <c r="A422" s="5"/>
      <c r="B422" s="6"/>
      <c r="C422" s="6"/>
      <c r="D422" s="6"/>
      <c r="E422" s="6"/>
      <c r="F422" s="6"/>
      <c r="G422" s="6"/>
      <c r="H422" s="6"/>
      <c r="I422" s="6"/>
      <c r="J422" s="6"/>
      <c r="K422" s="6"/>
      <c r="L422" s="6"/>
      <c r="M422" s="6"/>
    </row>
    <row r="423" spans="1:13" ht="12" customHeight="1" x14ac:dyDescent="0.25">
      <c r="A423" s="5" t="s">
        <v>347</v>
      </c>
      <c r="B423" s="6"/>
      <c r="C423" s="6"/>
      <c r="D423" s="6"/>
      <c r="E423" s="6"/>
      <c r="F423" s="6"/>
      <c r="G423" s="6"/>
      <c r="H423" s="6"/>
      <c r="I423" s="6"/>
      <c r="J423" s="6"/>
      <c r="K423" s="6"/>
      <c r="L423" s="6"/>
      <c r="M423" s="6"/>
    </row>
    <row r="424" spans="1:13" ht="12" customHeight="1" x14ac:dyDescent="0.25">
      <c r="A424" s="7" t="s">
        <v>348</v>
      </c>
      <c r="B424" s="4">
        <v>94</v>
      </c>
      <c r="C424" s="4">
        <v>98</v>
      </c>
      <c r="D424" s="4">
        <v>156</v>
      </c>
      <c r="E424" s="4">
        <v>156</v>
      </c>
      <c r="F424" s="4">
        <v>33</v>
      </c>
      <c r="G424" s="4">
        <v>30</v>
      </c>
      <c r="H424" s="4">
        <v>8</v>
      </c>
      <c r="I424" s="4">
        <v>9</v>
      </c>
      <c r="J424" s="4">
        <v>104</v>
      </c>
      <c r="K424" s="4">
        <v>0</v>
      </c>
      <c r="L424" s="4">
        <v>0</v>
      </c>
      <c r="M424" s="4">
        <f t="shared" ref="M424:M426" si="71">SUM(B424:L424)</f>
        <v>688</v>
      </c>
    </row>
    <row r="425" spans="1:13" ht="12" customHeight="1" x14ac:dyDescent="0.25">
      <c r="A425" s="7" t="s">
        <v>349</v>
      </c>
      <c r="B425" s="4">
        <v>7</v>
      </c>
      <c r="C425" s="4">
        <v>7</v>
      </c>
      <c r="D425" s="4">
        <v>4</v>
      </c>
      <c r="E425" s="4">
        <v>4</v>
      </c>
      <c r="F425" s="4">
        <v>0</v>
      </c>
      <c r="G425" s="4">
        <v>0</v>
      </c>
      <c r="H425" s="4">
        <v>0</v>
      </c>
      <c r="I425" s="4">
        <v>0</v>
      </c>
      <c r="J425" s="4">
        <v>0</v>
      </c>
      <c r="K425" s="4">
        <v>0</v>
      </c>
      <c r="L425" s="4">
        <v>0</v>
      </c>
      <c r="M425" s="4">
        <f t="shared" si="71"/>
        <v>22</v>
      </c>
    </row>
    <row r="426" spans="1:13" ht="12" customHeight="1" x14ac:dyDescent="0.25">
      <c r="A426" s="7" t="s">
        <v>350</v>
      </c>
      <c r="B426" s="4">
        <v>17</v>
      </c>
      <c r="C426" s="4">
        <v>15</v>
      </c>
      <c r="D426" s="4">
        <v>22</v>
      </c>
      <c r="E426" s="4">
        <v>21</v>
      </c>
      <c r="F426" s="4">
        <v>7</v>
      </c>
      <c r="G426" s="4">
        <v>8</v>
      </c>
      <c r="H426" s="4">
        <v>1</v>
      </c>
      <c r="I426" s="4">
        <v>1</v>
      </c>
      <c r="J426" s="4">
        <v>6</v>
      </c>
      <c r="K426" s="4">
        <v>0</v>
      </c>
      <c r="L426" s="4">
        <v>0</v>
      </c>
      <c r="M426" s="4">
        <f t="shared" si="71"/>
        <v>98</v>
      </c>
    </row>
    <row r="427" spans="1:13" ht="12" customHeight="1" x14ac:dyDescent="0.25">
      <c r="A427" s="10" t="s">
        <v>351</v>
      </c>
      <c r="B427" s="3">
        <f>SUM(B424:B426)</f>
        <v>118</v>
      </c>
      <c r="C427" s="3">
        <f>SUM(C424:C426)</f>
        <v>120</v>
      </c>
      <c r="D427" s="3">
        <f>SUM(D424:D426)</f>
        <v>182</v>
      </c>
      <c r="E427" s="3">
        <f>SUM(E424:E426)</f>
        <v>181</v>
      </c>
      <c r="F427" s="3">
        <f t="shared" ref="F427:I427" si="72">SUM(F424:F426)</f>
        <v>40</v>
      </c>
      <c r="G427" s="3">
        <f t="shared" si="72"/>
        <v>38</v>
      </c>
      <c r="H427" s="3">
        <f t="shared" si="72"/>
        <v>9</v>
      </c>
      <c r="I427" s="3">
        <f t="shared" si="72"/>
        <v>10</v>
      </c>
      <c r="J427" s="3">
        <f>SUM(J424:J426)</f>
        <v>110</v>
      </c>
      <c r="K427" s="3">
        <f>SUM(K424:K426)</f>
        <v>0</v>
      </c>
      <c r="L427" s="3">
        <f>SUM(L424:L426)</f>
        <v>0</v>
      </c>
      <c r="M427" s="3">
        <f>SUM(M424:M426)</f>
        <v>808</v>
      </c>
    </row>
    <row r="428" spans="1:13" ht="12" customHeight="1" x14ac:dyDescent="0.25">
      <c r="A428" s="5"/>
      <c r="B428" s="6"/>
      <c r="C428" s="6"/>
      <c r="D428" s="6"/>
      <c r="E428" s="6"/>
      <c r="F428" s="6"/>
      <c r="G428" s="6"/>
      <c r="H428" s="6"/>
      <c r="I428" s="6"/>
      <c r="J428" s="6"/>
      <c r="K428" s="6"/>
      <c r="L428" s="6"/>
      <c r="M428" s="6"/>
    </row>
    <row r="429" spans="1:13" ht="12" customHeight="1" x14ac:dyDescent="0.25">
      <c r="A429" s="5" t="s">
        <v>352</v>
      </c>
      <c r="B429" s="6"/>
      <c r="C429" s="6"/>
      <c r="D429" s="6"/>
      <c r="E429" s="6"/>
      <c r="F429" s="6"/>
      <c r="G429" s="6"/>
      <c r="H429" s="6"/>
      <c r="I429" s="6"/>
      <c r="J429" s="6"/>
      <c r="K429" s="6"/>
      <c r="L429" s="6"/>
      <c r="M429" s="6"/>
    </row>
    <row r="430" spans="1:13" ht="12" customHeight="1" x14ac:dyDescent="0.25">
      <c r="A430" s="7" t="s">
        <v>353</v>
      </c>
      <c r="B430" s="4">
        <v>174</v>
      </c>
      <c r="C430" s="4">
        <v>176</v>
      </c>
      <c r="D430" s="4">
        <v>162</v>
      </c>
      <c r="E430" s="4">
        <v>153</v>
      </c>
      <c r="F430" s="4">
        <v>51</v>
      </c>
      <c r="G430" s="4">
        <v>46</v>
      </c>
      <c r="H430" s="4">
        <v>16</v>
      </c>
      <c r="I430" s="4">
        <v>17</v>
      </c>
      <c r="J430" s="4">
        <v>122</v>
      </c>
      <c r="K430" s="4">
        <v>0</v>
      </c>
      <c r="L430" s="4">
        <v>3</v>
      </c>
      <c r="M430" s="4">
        <f t="shared" ref="M430:M493" si="73">SUM(B430:L430)</f>
        <v>920</v>
      </c>
    </row>
    <row r="431" spans="1:13" ht="12" customHeight="1" x14ac:dyDescent="0.25">
      <c r="A431" s="7" t="s">
        <v>354</v>
      </c>
      <c r="B431" s="4">
        <v>112</v>
      </c>
      <c r="C431" s="4">
        <v>111</v>
      </c>
      <c r="D431" s="4">
        <v>80</v>
      </c>
      <c r="E431" s="4">
        <v>79</v>
      </c>
      <c r="F431" s="4">
        <v>14</v>
      </c>
      <c r="G431" s="4">
        <v>14</v>
      </c>
      <c r="H431" s="4">
        <v>5</v>
      </c>
      <c r="I431" s="4">
        <v>4</v>
      </c>
      <c r="J431" s="4">
        <v>65</v>
      </c>
      <c r="K431" s="4">
        <v>0</v>
      </c>
      <c r="L431" s="4">
        <v>0</v>
      </c>
      <c r="M431" s="4">
        <f t="shared" si="73"/>
        <v>484</v>
      </c>
    </row>
    <row r="432" spans="1:13" ht="12" customHeight="1" x14ac:dyDescent="0.25">
      <c r="A432" s="7" t="s">
        <v>355</v>
      </c>
      <c r="B432" s="4">
        <v>81</v>
      </c>
      <c r="C432" s="4">
        <v>82</v>
      </c>
      <c r="D432" s="4">
        <v>69</v>
      </c>
      <c r="E432" s="4">
        <v>68</v>
      </c>
      <c r="F432" s="4">
        <v>25</v>
      </c>
      <c r="G432" s="4">
        <v>24</v>
      </c>
      <c r="H432" s="4">
        <v>15</v>
      </c>
      <c r="I432" s="4">
        <v>17</v>
      </c>
      <c r="J432" s="4">
        <v>36</v>
      </c>
      <c r="K432" s="4">
        <v>0</v>
      </c>
      <c r="L432" s="4">
        <v>1</v>
      </c>
      <c r="M432" s="4">
        <f t="shared" si="73"/>
        <v>418</v>
      </c>
    </row>
    <row r="433" spans="1:13" ht="12" customHeight="1" x14ac:dyDescent="0.25">
      <c r="A433" s="7" t="s">
        <v>356</v>
      </c>
      <c r="B433" s="4">
        <v>106</v>
      </c>
      <c r="C433" s="4">
        <v>105</v>
      </c>
      <c r="D433" s="4">
        <v>86</v>
      </c>
      <c r="E433" s="4">
        <v>86</v>
      </c>
      <c r="F433" s="4">
        <v>20</v>
      </c>
      <c r="G433" s="4">
        <v>16</v>
      </c>
      <c r="H433" s="4">
        <v>4</v>
      </c>
      <c r="I433" s="4">
        <v>6</v>
      </c>
      <c r="J433" s="4">
        <v>67</v>
      </c>
      <c r="K433" s="4">
        <v>0</v>
      </c>
      <c r="L433" s="4">
        <v>2</v>
      </c>
      <c r="M433" s="4">
        <f t="shared" si="73"/>
        <v>498</v>
      </c>
    </row>
    <row r="434" spans="1:13" ht="12" customHeight="1" x14ac:dyDescent="0.25">
      <c r="A434" s="7" t="s">
        <v>357</v>
      </c>
      <c r="B434" s="4">
        <v>77</v>
      </c>
      <c r="C434" s="4">
        <v>75</v>
      </c>
      <c r="D434" s="4">
        <v>40</v>
      </c>
      <c r="E434" s="4">
        <v>37</v>
      </c>
      <c r="F434" s="4">
        <v>7</v>
      </c>
      <c r="G434" s="4">
        <v>5</v>
      </c>
      <c r="H434" s="4">
        <v>10</v>
      </c>
      <c r="I434" s="4">
        <v>10</v>
      </c>
      <c r="J434" s="4">
        <v>35</v>
      </c>
      <c r="K434" s="4">
        <v>2</v>
      </c>
      <c r="L434" s="4">
        <v>2</v>
      </c>
      <c r="M434" s="4">
        <f t="shared" si="73"/>
        <v>300</v>
      </c>
    </row>
    <row r="435" spans="1:13" ht="12" customHeight="1" x14ac:dyDescent="0.25">
      <c r="A435" s="7" t="s">
        <v>358</v>
      </c>
      <c r="B435" s="4">
        <v>77</v>
      </c>
      <c r="C435" s="4">
        <v>78</v>
      </c>
      <c r="D435" s="4">
        <v>58</v>
      </c>
      <c r="E435" s="4">
        <v>58</v>
      </c>
      <c r="F435" s="4">
        <v>14</v>
      </c>
      <c r="G435" s="4">
        <v>14</v>
      </c>
      <c r="H435" s="4">
        <v>15</v>
      </c>
      <c r="I435" s="4">
        <v>12</v>
      </c>
      <c r="J435" s="4">
        <v>32</v>
      </c>
      <c r="K435" s="4">
        <v>0</v>
      </c>
      <c r="L435" s="4">
        <v>4</v>
      </c>
      <c r="M435" s="4">
        <f t="shared" si="73"/>
        <v>362</v>
      </c>
    </row>
    <row r="436" spans="1:13" ht="12" customHeight="1" x14ac:dyDescent="0.25">
      <c r="A436" s="7" t="s">
        <v>359</v>
      </c>
      <c r="B436" s="4">
        <v>136</v>
      </c>
      <c r="C436" s="4">
        <v>133</v>
      </c>
      <c r="D436" s="4">
        <v>93</v>
      </c>
      <c r="E436" s="4">
        <v>90</v>
      </c>
      <c r="F436" s="4">
        <v>26</v>
      </c>
      <c r="G436" s="4">
        <v>27</v>
      </c>
      <c r="H436" s="4">
        <v>19</v>
      </c>
      <c r="I436" s="4">
        <v>18</v>
      </c>
      <c r="J436" s="4">
        <v>57</v>
      </c>
      <c r="K436" s="4">
        <v>0</v>
      </c>
      <c r="L436" s="4">
        <v>3</v>
      </c>
      <c r="M436" s="4">
        <f t="shared" si="73"/>
        <v>602</v>
      </c>
    </row>
    <row r="437" spans="1:13" ht="12" customHeight="1" x14ac:dyDescent="0.25">
      <c r="A437" s="7" t="s">
        <v>360</v>
      </c>
      <c r="B437" s="4">
        <v>27</v>
      </c>
      <c r="C437" s="4">
        <v>29</v>
      </c>
      <c r="D437" s="4">
        <v>23</v>
      </c>
      <c r="E437" s="4">
        <v>20</v>
      </c>
      <c r="F437" s="4">
        <v>7</v>
      </c>
      <c r="G437" s="4">
        <v>8</v>
      </c>
      <c r="H437" s="4">
        <v>3</v>
      </c>
      <c r="I437" s="4">
        <v>2</v>
      </c>
      <c r="J437" s="4">
        <v>13</v>
      </c>
      <c r="K437" s="4">
        <v>0</v>
      </c>
      <c r="L437" s="4">
        <v>0</v>
      </c>
      <c r="M437" s="4">
        <f t="shared" si="73"/>
        <v>132</v>
      </c>
    </row>
    <row r="438" spans="1:13" ht="12" customHeight="1" x14ac:dyDescent="0.25">
      <c r="A438" s="7" t="s">
        <v>361</v>
      </c>
      <c r="B438" s="4">
        <v>68</v>
      </c>
      <c r="C438" s="4">
        <v>67</v>
      </c>
      <c r="D438" s="4">
        <v>48</v>
      </c>
      <c r="E438" s="4">
        <v>46</v>
      </c>
      <c r="F438" s="4">
        <v>9</v>
      </c>
      <c r="G438" s="4">
        <v>11</v>
      </c>
      <c r="H438" s="4">
        <v>4</v>
      </c>
      <c r="I438" s="4">
        <v>5</v>
      </c>
      <c r="J438" s="4">
        <v>42</v>
      </c>
      <c r="K438" s="4">
        <v>0</v>
      </c>
      <c r="L438" s="4">
        <v>4</v>
      </c>
      <c r="M438" s="4">
        <f t="shared" si="73"/>
        <v>304</v>
      </c>
    </row>
    <row r="439" spans="1:13" ht="12" customHeight="1" x14ac:dyDescent="0.25">
      <c r="A439" s="7" t="s">
        <v>362</v>
      </c>
      <c r="B439" s="4">
        <v>97</v>
      </c>
      <c r="C439" s="4">
        <v>97</v>
      </c>
      <c r="D439" s="4">
        <v>91</v>
      </c>
      <c r="E439" s="4">
        <v>90</v>
      </c>
      <c r="F439" s="4">
        <v>24</v>
      </c>
      <c r="G439" s="4">
        <v>23</v>
      </c>
      <c r="H439" s="4">
        <v>10</v>
      </c>
      <c r="I439" s="4">
        <v>10</v>
      </c>
      <c r="J439" s="4">
        <v>52</v>
      </c>
      <c r="K439" s="4">
        <v>0</v>
      </c>
      <c r="L439" s="4">
        <v>0</v>
      </c>
      <c r="M439" s="4">
        <f t="shared" si="73"/>
        <v>494</v>
      </c>
    </row>
    <row r="440" spans="1:13" ht="12" customHeight="1" x14ac:dyDescent="0.25">
      <c r="A440" s="7" t="s">
        <v>363</v>
      </c>
      <c r="B440" s="4">
        <v>172</v>
      </c>
      <c r="C440" s="4">
        <v>178</v>
      </c>
      <c r="D440" s="4">
        <v>129</v>
      </c>
      <c r="E440" s="4">
        <v>124</v>
      </c>
      <c r="F440" s="4">
        <v>38</v>
      </c>
      <c r="G440" s="4">
        <v>38</v>
      </c>
      <c r="H440" s="4">
        <v>9</v>
      </c>
      <c r="I440" s="4">
        <v>10</v>
      </c>
      <c r="J440" s="4">
        <v>108</v>
      </c>
      <c r="K440" s="4">
        <v>0</v>
      </c>
      <c r="L440" s="4">
        <v>2</v>
      </c>
      <c r="M440" s="4">
        <f t="shared" si="73"/>
        <v>808</v>
      </c>
    </row>
    <row r="441" spans="1:13" ht="12" customHeight="1" x14ac:dyDescent="0.25">
      <c r="A441" s="7" t="s">
        <v>364</v>
      </c>
      <c r="B441" s="4">
        <v>75</v>
      </c>
      <c r="C441" s="4">
        <v>80</v>
      </c>
      <c r="D441" s="4">
        <v>40</v>
      </c>
      <c r="E441" s="4">
        <v>38</v>
      </c>
      <c r="F441" s="4">
        <v>15</v>
      </c>
      <c r="G441" s="4">
        <v>14</v>
      </c>
      <c r="H441" s="4">
        <v>9</v>
      </c>
      <c r="I441" s="4">
        <v>9</v>
      </c>
      <c r="J441" s="4">
        <v>24</v>
      </c>
      <c r="K441" s="4">
        <v>0</v>
      </c>
      <c r="L441" s="4">
        <v>0</v>
      </c>
      <c r="M441" s="4">
        <f t="shared" si="73"/>
        <v>304</v>
      </c>
    </row>
    <row r="442" spans="1:13" ht="12" customHeight="1" x14ac:dyDescent="0.25">
      <c r="A442" s="7" t="s">
        <v>365</v>
      </c>
      <c r="B442" s="4">
        <v>213</v>
      </c>
      <c r="C442" s="4">
        <v>213</v>
      </c>
      <c r="D442" s="4">
        <v>116</v>
      </c>
      <c r="E442" s="4">
        <v>118</v>
      </c>
      <c r="F442" s="4">
        <v>46</v>
      </c>
      <c r="G442" s="4">
        <v>41</v>
      </c>
      <c r="H442" s="4">
        <v>29</v>
      </c>
      <c r="I442" s="4">
        <v>28</v>
      </c>
      <c r="J442" s="4">
        <v>77</v>
      </c>
      <c r="K442" s="4">
        <v>0</v>
      </c>
      <c r="L442" s="4">
        <v>3</v>
      </c>
      <c r="M442" s="4">
        <f t="shared" si="73"/>
        <v>884</v>
      </c>
    </row>
    <row r="443" spans="1:13" ht="12" customHeight="1" x14ac:dyDescent="0.25">
      <c r="A443" s="7" t="s">
        <v>366</v>
      </c>
      <c r="B443" s="4">
        <v>240</v>
      </c>
      <c r="C443" s="4">
        <v>238</v>
      </c>
      <c r="D443" s="4">
        <v>93</v>
      </c>
      <c r="E443" s="4">
        <v>90</v>
      </c>
      <c r="F443" s="4">
        <v>50</v>
      </c>
      <c r="G443" s="4">
        <v>48</v>
      </c>
      <c r="H443" s="4">
        <v>25</v>
      </c>
      <c r="I443" s="4">
        <v>24</v>
      </c>
      <c r="J443" s="4">
        <v>77</v>
      </c>
      <c r="K443" s="4">
        <v>0</v>
      </c>
      <c r="L443" s="4">
        <v>5</v>
      </c>
      <c r="M443" s="4">
        <f t="shared" si="73"/>
        <v>890</v>
      </c>
    </row>
    <row r="444" spans="1:13" ht="12" customHeight="1" x14ac:dyDescent="0.25">
      <c r="A444" s="7" t="s">
        <v>367</v>
      </c>
      <c r="B444" s="4">
        <v>275</v>
      </c>
      <c r="C444" s="4">
        <v>281</v>
      </c>
      <c r="D444" s="4">
        <v>38</v>
      </c>
      <c r="E444" s="4">
        <v>38</v>
      </c>
      <c r="F444" s="4">
        <v>12</v>
      </c>
      <c r="G444" s="4">
        <v>12</v>
      </c>
      <c r="H444" s="4">
        <v>26</v>
      </c>
      <c r="I444" s="4">
        <v>29</v>
      </c>
      <c r="J444" s="4">
        <v>93</v>
      </c>
      <c r="K444" s="4">
        <v>0</v>
      </c>
      <c r="L444" s="4">
        <v>2</v>
      </c>
      <c r="M444" s="4">
        <f t="shared" si="73"/>
        <v>806</v>
      </c>
    </row>
    <row r="445" spans="1:13" ht="12" customHeight="1" x14ac:dyDescent="0.25">
      <c r="A445" s="7" t="s">
        <v>368</v>
      </c>
      <c r="B445" s="4">
        <v>206</v>
      </c>
      <c r="C445" s="4">
        <v>209</v>
      </c>
      <c r="D445" s="4">
        <v>30</v>
      </c>
      <c r="E445" s="4">
        <v>26</v>
      </c>
      <c r="F445" s="4">
        <v>8</v>
      </c>
      <c r="G445" s="4">
        <v>11</v>
      </c>
      <c r="H445" s="4">
        <v>21</v>
      </c>
      <c r="I445" s="4">
        <v>19</v>
      </c>
      <c r="J445" s="4">
        <v>78</v>
      </c>
      <c r="K445" s="4">
        <v>0</v>
      </c>
      <c r="L445" s="4">
        <v>0</v>
      </c>
      <c r="M445" s="4">
        <f t="shared" si="73"/>
        <v>608</v>
      </c>
    </row>
    <row r="446" spans="1:13" ht="12" customHeight="1" x14ac:dyDescent="0.25">
      <c r="A446" s="7" t="s">
        <v>369</v>
      </c>
      <c r="B446" s="4">
        <v>1</v>
      </c>
      <c r="C446" s="4">
        <v>1</v>
      </c>
      <c r="D446" s="4">
        <v>6</v>
      </c>
      <c r="E446" s="4">
        <v>6</v>
      </c>
      <c r="F446" s="4">
        <v>1</v>
      </c>
      <c r="G446" s="4">
        <v>1</v>
      </c>
      <c r="H446" s="4">
        <v>0</v>
      </c>
      <c r="I446" s="4">
        <v>0</v>
      </c>
      <c r="J446" s="4">
        <v>2</v>
      </c>
      <c r="K446" s="4">
        <v>0</v>
      </c>
      <c r="L446" s="4">
        <v>0</v>
      </c>
      <c r="M446" s="4">
        <f t="shared" si="73"/>
        <v>18</v>
      </c>
    </row>
    <row r="447" spans="1:13" ht="12" customHeight="1" x14ac:dyDescent="0.25">
      <c r="A447" s="7" t="s">
        <v>370</v>
      </c>
      <c r="B447" s="4">
        <v>175</v>
      </c>
      <c r="C447" s="4">
        <v>175</v>
      </c>
      <c r="D447" s="4">
        <v>134</v>
      </c>
      <c r="E447" s="4">
        <v>133</v>
      </c>
      <c r="F447" s="4">
        <v>49</v>
      </c>
      <c r="G447" s="4">
        <v>45</v>
      </c>
      <c r="H447" s="4">
        <v>26</v>
      </c>
      <c r="I447" s="4">
        <v>27</v>
      </c>
      <c r="J447" s="4">
        <v>86</v>
      </c>
      <c r="K447" s="4">
        <v>0</v>
      </c>
      <c r="L447" s="4">
        <v>0</v>
      </c>
      <c r="M447" s="4">
        <f t="shared" si="73"/>
        <v>850</v>
      </c>
    </row>
    <row r="448" spans="1:13" ht="12" customHeight="1" x14ac:dyDescent="0.25">
      <c r="A448" s="7" t="s">
        <v>371</v>
      </c>
      <c r="B448" s="4">
        <v>132</v>
      </c>
      <c r="C448" s="4">
        <v>132</v>
      </c>
      <c r="D448" s="4">
        <v>121</v>
      </c>
      <c r="E448" s="4">
        <v>113</v>
      </c>
      <c r="F448" s="4">
        <v>24</v>
      </c>
      <c r="G448" s="4">
        <v>25</v>
      </c>
      <c r="H448" s="4">
        <v>12</v>
      </c>
      <c r="I448" s="4">
        <v>13</v>
      </c>
      <c r="J448" s="4">
        <v>69</v>
      </c>
      <c r="K448" s="4">
        <v>0</v>
      </c>
      <c r="L448" s="4">
        <v>1</v>
      </c>
      <c r="M448" s="4">
        <f t="shared" si="73"/>
        <v>642</v>
      </c>
    </row>
    <row r="449" spans="1:13" ht="12" customHeight="1" x14ac:dyDescent="0.25">
      <c r="A449" s="7" t="s">
        <v>372</v>
      </c>
      <c r="B449" s="4">
        <v>133</v>
      </c>
      <c r="C449" s="4">
        <v>130</v>
      </c>
      <c r="D449" s="4">
        <v>130</v>
      </c>
      <c r="E449" s="4">
        <v>125</v>
      </c>
      <c r="F449" s="4">
        <v>35</v>
      </c>
      <c r="G449" s="4">
        <v>35</v>
      </c>
      <c r="H449" s="4">
        <v>13</v>
      </c>
      <c r="I449" s="4">
        <v>12</v>
      </c>
      <c r="J449" s="4">
        <v>124</v>
      </c>
      <c r="K449" s="4">
        <v>0</v>
      </c>
      <c r="L449" s="4">
        <v>1</v>
      </c>
      <c r="M449" s="4">
        <f t="shared" si="73"/>
        <v>738</v>
      </c>
    </row>
    <row r="450" spans="1:13" ht="12" customHeight="1" x14ac:dyDescent="0.25">
      <c r="A450" s="7" t="s">
        <v>373</v>
      </c>
      <c r="B450" s="4">
        <v>213</v>
      </c>
      <c r="C450" s="4">
        <v>215</v>
      </c>
      <c r="D450" s="4">
        <v>98</v>
      </c>
      <c r="E450" s="4">
        <v>98</v>
      </c>
      <c r="F450" s="4">
        <v>23</v>
      </c>
      <c r="G450" s="4">
        <v>24</v>
      </c>
      <c r="H450" s="4">
        <v>25</v>
      </c>
      <c r="I450" s="4">
        <v>29</v>
      </c>
      <c r="J450" s="4">
        <v>79</v>
      </c>
      <c r="K450" s="4">
        <v>0</v>
      </c>
      <c r="L450" s="4">
        <v>6</v>
      </c>
      <c r="M450" s="4">
        <f t="shared" si="73"/>
        <v>810</v>
      </c>
    </row>
    <row r="451" spans="1:13" ht="12" customHeight="1" x14ac:dyDescent="0.25">
      <c r="A451" s="7" t="s">
        <v>374</v>
      </c>
      <c r="B451" s="4">
        <v>51</v>
      </c>
      <c r="C451" s="4">
        <v>49</v>
      </c>
      <c r="D451" s="4">
        <v>32</v>
      </c>
      <c r="E451" s="4">
        <v>32</v>
      </c>
      <c r="F451" s="4">
        <v>11</v>
      </c>
      <c r="G451" s="4">
        <v>8</v>
      </c>
      <c r="H451" s="4">
        <v>7</v>
      </c>
      <c r="I451" s="4">
        <v>8</v>
      </c>
      <c r="J451" s="4">
        <v>26</v>
      </c>
      <c r="K451" s="4">
        <v>2</v>
      </c>
      <c r="L451" s="4">
        <v>0</v>
      </c>
      <c r="M451" s="4">
        <f t="shared" si="73"/>
        <v>226</v>
      </c>
    </row>
    <row r="452" spans="1:13" ht="12" customHeight="1" x14ac:dyDescent="0.25">
      <c r="A452" s="7" t="s">
        <v>375</v>
      </c>
      <c r="B452" s="4">
        <v>131</v>
      </c>
      <c r="C452" s="4">
        <v>133</v>
      </c>
      <c r="D452" s="4">
        <v>66</v>
      </c>
      <c r="E452" s="4">
        <v>65</v>
      </c>
      <c r="F452" s="4">
        <v>31</v>
      </c>
      <c r="G452" s="4">
        <v>31</v>
      </c>
      <c r="H452" s="4">
        <v>11</v>
      </c>
      <c r="I452" s="4">
        <v>11</v>
      </c>
      <c r="J452" s="4">
        <v>72</v>
      </c>
      <c r="K452" s="4">
        <v>0</v>
      </c>
      <c r="L452" s="4">
        <v>9</v>
      </c>
      <c r="M452" s="4">
        <f t="shared" si="73"/>
        <v>560</v>
      </c>
    </row>
    <row r="453" spans="1:13" ht="12" customHeight="1" x14ac:dyDescent="0.25">
      <c r="A453" s="7" t="s">
        <v>376</v>
      </c>
      <c r="B453" s="4">
        <v>92</v>
      </c>
      <c r="C453" s="4">
        <v>94</v>
      </c>
      <c r="D453" s="4">
        <v>59</v>
      </c>
      <c r="E453" s="4">
        <v>59</v>
      </c>
      <c r="F453" s="4">
        <v>18</v>
      </c>
      <c r="G453" s="4">
        <v>20</v>
      </c>
      <c r="H453" s="4">
        <v>12</v>
      </c>
      <c r="I453" s="4">
        <v>13</v>
      </c>
      <c r="J453" s="4">
        <v>47</v>
      </c>
      <c r="K453" s="4">
        <v>0</v>
      </c>
      <c r="L453" s="4">
        <v>2</v>
      </c>
      <c r="M453" s="4">
        <f t="shared" si="73"/>
        <v>416</v>
      </c>
    </row>
    <row r="454" spans="1:13" ht="12" customHeight="1" x14ac:dyDescent="0.25">
      <c r="A454" s="7" t="s">
        <v>377</v>
      </c>
      <c r="B454" s="4">
        <v>134</v>
      </c>
      <c r="C454" s="4">
        <v>131</v>
      </c>
      <c r="D454" s="4">
        <v>82</v>
      </c>
      <c r="E454" s="4">
        <v>86</v>
      </c>
      <c r="F454" s="4">
        <v>27</v>
      </c>
      <c r="G454" s="4">
        <v>25</v>
      </c>
      <c r="H454" s="4">
        <v>15</v>
      </c>
      <c r="I454" s="4">
        <v>16</v>
      </c>
      <c r="J454" s="4">
        <v>51</v>
      </c>
      <c r="K454" s="4">
        <v>2</v>
      </c>
      <c r="L454" s="4">
        <v>1</v>
      </c>
      <c r="M454" s="4">
        <f t="shared" si="73"/>
        <v>570</v>
      </c>
    </row>
    <row r="455" spans="1:13" ht="12" customHeight="1" x14ac:dyDescent="0.25">
      <c r="A455" s="7" t="s">
        <v>378</v>
      </c>
      <c r="B455" s="4">
        <v>101</v>
      </c>
      <c r="C455" s="4">
        <v>109</v>
      </c>
      <c r="D455" s="4">
        <v>62</v>
      </c>
      <c r="E455" s="4">
        <v>57</v>
      </c>
      <c r="F455" s="4">
        <v>9</v>
      </c>
      <c r="G455" s="4">
        <v>10</v>
      </c>
      <c r="H455" s="4">
        <v>18</v>
      </c>
      <c r="I455" s="4">
        <v>18</v>
      </c>
      <c r="J455" s="4">
        <v>46</v>
      </c>
      <c r="K455" s="4">
        <v>0</v>
      </c>
      <c r="L455" s="4">
        <v>4</v>
      </c>
      <c r="M455" s="4">
        <f t="shared" si="73"/>
        <v>434</v>
      </c>
    </row>
    <row r="456" spans="1:13" ht="12" customHeight="1" x14ac:dyDescent="0.25">
      <c r="A456" s="7" t="s">
        <v>379</v>
      </c>
      <c r="B456" s="4">
        <v>81</v>
      </c>
      <c r="C456" s="4">
        <v>76</v>
      </c>
      <c r="D456" s="4">
        <v>36</v>
      </c>
      <c r="E456" s="4">
        <v>33</v>
      </c>
      <c r="F456" s="4">
        <v>12</v>
      </c>
      <c r="G456" s="4">
        <v>12</v>
      </c>
      <c r="H456" s="4">
        <v>13</v>
      </c>
      <c r="I456" s="4">
        <v>16</v>
      </c>
      <c r="J456" s="4">
        <v>39</v>
      </c>
      <c r="K456" s="4">
        <v>0</v>
      </c>
      <c r="L456" s="4">
        <v>0</v>
      </c>
      <c r="M456" s="4">
        <f t="shared" si="73"/>
        <v>318</v>
      </c>
    </row>
    <row r="457" spans="1:13" ht="12" customHeight="1" x14ac:dyDescent="0.25">
      <c r="A457" s="7" t="s">
        <v>380</v>
      </c>
      <c r="B457" s="4">
        <v>136</v>
      </c>
      <c r="C457" s="4">
        <v>139</v>
      </c>
      <c r="D457" s="4">
        <v>153</v>
      </c>
      <c r="E457" s="4">
        <v>144</v>
      </c>
      <c r="F457" s="4">
        <v>32</v>
      </c>
      <c r="G457" s="4">
        <v>33</v>
      </c>
      <c r="H457" s="4">
        <v>11</v>
      </c>
      <c r="I457" s="4">
        <v>9</v>
      </c>
      <c r="J457" s="4">
        <v>90</v>
      </c>
      <c r="K457" s="4">
        <v>0</v>
      </c>
      <c r="L457" s="4">
        <v>1</v>
      </c>
      <c r="M457" s="4">
        <f t="shared" si="73"/>
        <v>748</v>
      </c>
    </row>
    <row r="458" spans="1:13" ht="12" customHeight="1" x14ac:dyDescent="0.25">
      <c r="A458" s="7" t="s">
        <v>381</v>
      </c>
      <c r="B458" s="4">
        <v>176</v>
      </c>
      <c r="C458" s="4">
        <v>174</v>
      </c>
      <c r="D458" s="4">
        <v>96</v>
      </c>
      <c r="E458" s="4">
        <v>96</v>
      </c>
      <c r="F458" s="4">
        <v>27</v>
      </c>
      <c r="G458" s="4">
        <v>26</v>
      </c>
      <c r="H458" s="4">
        <v>23</v>
      </c>
      <c r="I458" s="4">
        <v>27</v>
      </c>
      <c r="J458" s="4">
        <v>73</v>
      </c>
      <c r="K458" s="4">
        <v>0</v>
      </c>
      <c r="L458" s="4">
        <v>6</v>
      </c>
      <c r="M458" s="4">
        <f t="shared" si="73"/>
        <v>724</v>
      </c>
    </row>
    <row r="459" spans="1:13" ht="12" customHeight="1" x14ac:dyDescent="0.25">
      <c r="A459" s="7" t="s">
        <v>382</v>
      </c>
      <c r="B459" s="4">
        <v>49</v>
      </c>
      <c r="C459" s="4">
        <v>51</v>
      </c>
      <c r="D459" s="4">
        <v>17</v>
      </c>
      <c r="E459" s="4">
        <v>16</v>
      </c>
      <c r="F459" s="4">
        <v>4</v>
      </c>
      <c r="G459" s="4">
        <v>5</v>
      </c>
      <c r="H459" s="4">
        <v>3</v>
      </c>
      <c r="I459" s="4">
        <v>4</v>
      </c>
      <c r="J459" s="4">
        <v>17</v>
      </c>
      <c r="K459" s="4">
        <v>0</v>
      </c>
      <c r="L459" s="4">
        <v>0</v>
      </c>
      <c r="M459" s="4">
        <f t="shared" si="73"/>
        <v>166</v>
      </c>
    </row>
    <row r="460" spans="1:13" ht="12" customHeight="1" x14ac:dyDescent="0.25">
      <c r="A460" s="7" t="s">
        <v>383</v>
      </c>
      <c r="B460" s="4">
        <v>118</v>
      </c>
      <c r="C460" s="4">
        <v>127</v>
      </c>
      <c r="D460" s="4">
        <v>24</v>
      </c>
      <c r="E460" s="4">
        <v>19</v>
      </c>
      <c r="F460" s="4">
        <v>12</v>
      </c>
      <c r="G460" s="4">
        <v>14</v>
      </c>
      <c r="H460" s="4">
        <v>5</v>
      </c>
      <c r="I460" s="4">
        <v>3</v>
      </c>
      <c r="J460" s="4">
        <v>86</v>
      </c>
      <c r="K460" s="4">
        <v>0</v>
      </c>
      <c r="L460" s="4">
        <v>4</v>
      </c>
      <c r="M460" s="4">
        <f t="shared" si="73"/>
        <v>412</v>
      </c>
    </row>
    <row r="461" spans="1:13" ht="12" customHeight="1" x14ac:dyDescent="0.25">
      <c r="A461" s="7" t="s">
        <v>384</v>
      </c>
      <c r="B461" s="4">
        <v>84</v>
      </c>
      <c r="C461" s="4">
        <v>88</v>
      </c>
      <c r="D461" s="4">
        <v>70</v>
      </c>
      <c r="E461" s="4">
        <v>67</v>
      </c>
      <c r="F461" s="4">
        <v>13</v>
      </c>
      <c r="G461" s="4">
        <v>12</v>
      </c>
      <c r="H461" s="4">
        <v>10</v>
      </c>
      <c r="I461" s="4">
        <v>9</v>
      </c>
      <c r="J461" s="4">
        <v>55</v>
      </c>
      <c r="K461" s="4">
        <v>0</v>
      </c>
      <c r="L461" s="4">
        <v>6</v>
      </c>
      <c r="M461" s="4">
        <f t="shared" si="73"/>
        <v>414</v>
      </c>
    </row>
    <row r="462" spans="1:13" ht="12" customHeight="1" x14ac:dyDescent="0.25">
      <c r="A462" s="7" t="s">
        <v>385</v>
      </c>
      <c r="B462" s="4">
        <v>104</v>
      </c>
      <c r="C462" s="4">
        <v>107</v>
      </c>
      <c r="D462" s="4">
        <v>18</v>
      </c>
      <c r="E462" s="4">
        <v>17</v>
      </c>
      <c r="F462" s="4">
        <v>4</v>
      </c>
      <c r="G462" s="4">
        <v>5</v>
      </c>
      <c r="H462" s="4">
        <v>4</v>
      </c>
      <c r="I462" s="4">
        <v>4</v>
      </c>
      <c r="J462" s="4">
        <v>69</v>
      </c>
      <c r="K462" s="4">
        <v>0</v>
      </c>
      <c r="L462" s="4">
        <v>0</v>
      </c>
      <c r="M462" s="4">
        <f t="shared" si="73"/>
        <v>332</v>
      </c>
    </row>
    <row r="463" spans="1:13" ht="12" customHeight="1" x14ac:dyDescent="0.25">
      <c r="A463" s="7" t="s">
        <v>386</v>
      </c>
      <c r="B463" s="4">
        <v>147</v>
      </c>
      <c r="C463" s="4">
        <v>152</v>
      </c>
      <c r="D463" s="4">
        <v>39</v>
      </c>
      <c r="E463" s="4">
        <v>35</v>
      </c>
      <c r="F463" s="4">
        <v>9</v>
      </c>
      <c r="G463" s="4">
        <v>11</v>
      </c>
      <c r="H463" s="4">
        <v>7</v>
      </c>
      <c r="I463" s="4">
        <v>7</v>
      </c>
      <c r="J463" s="4">
        <v>75</v>
      </c>
      <c r="K463" s="4">
        <v>0</v>
      </c>
      <c r="L463" s="4">
        <v>2</v>
      </c>
      <c r="M463" s="4">
        <f t="shared" si="73"/>
        <v>484</v>
      </c>
    </row>
    <row r="464" spans="1:13" ht="12" customHeight="1" x14ac:dyDescent="0.25">
      <c r="A464" s="7" t="s">
        <v>387</v>
      </c>
      <c r="B464" s="4">
        <v>30</v>
      </c>
      <c r="C464" s="4">
        <v>31</v>
      </c>
      <c r="D464" s="4">
        <v>20</v>
      </c>
      <c r="E464" s="4">
        <v>21</v>
      </c>
      <c r="F464" s="4">
        <v>7</v>
      </c>
      <c r="G464" s="4">
        <v>9</v>
      </c>
      <c r="H464" s="4">
        <v>4</v>
      </c>
      <c r="I464" s="4">
        <v>4</v>
      </c>
      <c r="J464" s="4">
        <v>17</v>
      </c>
      <c r="K464" s="4">
        <v>0</v>
      </c>
      <c r="L464" s="4">
        <v>1</v>
      </c>
      <c r="M464" s="4">
        <f t="shared" si="73"/>
        <v>144</v>
      </c>
    </row>
    <row r="465" spans="1:13" ht="12" customHeight="1" x14ac:dyDescent="0.25">
      <c r="A465" s="7" t="s">
        <v>388</v>
      </c>
      <c r="B465" s="4">
        <v>35</v>
      </c>
      <c r="C465" s="4">
        <v>36</v>
      </c>
      <c r="D465" s="4">
        <v>38</v>
      </c>
      <c r="E465" s="4">
        <v>37</v>
      </c>
      <c r="F465" s="4">
        <v>10</v>
      </c>
      <c r="G465" s="4">
        <v>10</v>
      </c>
      <c r="H465" s="4">
        <v>7</v>
      </c>
      <c r="I465" s="4">
        <v>6</v>
      </c>
      <c r="J465" s="4">
        <v>32</v>
      </c>
      <c r="K465" s="4">
        <v>0</v>
      </c>
      <c r="L465" s="4">
        <v>1</v>
      </c>
      <c r="M465" s="4">
        <f t="shared" si="73"/>
        <v>212</v>
      </c>
    </row>
    <row r="466" spans="1:13" ht="12" customHeight="1" x14ac:dyDescent="0.25">
      <c r="A466" s="7" t="s">
        <v>389</v>
      </c>
      <c r="B466" s="4">
        <v>74</v>
      </c>
      <c r="C466" s="4">
        <v>73</v>
      </c>
      <c r="D466" s="4">
        <v>51</v>
      </c>
      <c r="E466" s="4">
        <v>49</v>
      </c>
      <c r="F466" s="4">
        <v>13</v>
      </c>
      <c r="G466" s="4">
        <v>14</v>
      </c>
      <c r="H466" s="4">
        <v>11</v>
      </c>
      <c r="I466" s="4">
        <v>11</v>
      </c>
      <c r="J466" s="4">
        <v>38</v>
      </c>
      <c r="K466" s="4">
        <v>0</v>
      </c>
      <c r="L466" s="4">
        <v>6</v>
      </c>
      <c r="M466" s="4">
        <f t="shared" si="73"/>
        <v>340</v>
      </c>
    </row>
    <row r="467" spans="1:13" ht="12" customHeight="1" x14ac:dyDescent="0.25">
      <c r="A467" s="7" t="s">
        <v>390</v>
      </c>
      <c r="B467" s="4">
        <v>137</v>
      </c>
      <c r="C467" s="4">
        <v>135</v>
      </c>
      <c r="D467" s="4">
        <v>101</v>
      </c>
      <c r="E467" s="4">
        <v>105</v>
      </c>
      <c r="F467" s="4">
        <v>26</v>
      </c>
      <c r="G467" s="4">
        <v>25</v>
      </c>
      <c r="H467" s="4">
        <v>10</v>
      </c>
      <c r="I467" s="4">
        <v>9</v>
      </c>
      <c r="J467" s="4">
        <v>54</v>
      </c>
      <c r="K467" s="4">
        <v>0</v>
      </c>
      <c r="L467" s="4">
        <v>0</v>
      </c>
      <c r="M467" s="4">
        <f t="shared" si="73"/>
        <v>602</v>
      </c>
    </row>
    <row r="468" spans="1:13" ht="12" customHeight="1" x14ac:dyDescent="0.25">
      <c r="A468" s="7" t="s">
        <v>391</v>
      </c>
      <c r="B468" s="4">
        <v>74</v>
      </c>
      <c r="C468" s="4">
        <v>73</v>
      </c>
      <c r="D468" s="4">
        <v>51</v>
      </c>
      <c r="E468" s="4">
        <v>52</v>
      </c>
      <c r="F468" s="4">
        <v>11</v>
      </c>
      <c r="G468" s="4">
        <v>10</v>
      </c>
      <c r="H468" s="4">
        <v>4</v>
      </c>
      <c r="I468" s="4">
        <v>5</v>
      </c>
      <c r="J468" s="4">
        <v>26</v>
      </c>
      <c r="K468" s="4">
        <v>0</v>
      </c>
      <c r="L468" s="4">
        <v>0</v>
      </c>
      <c r="M468" s="4">
        <f t="shared" si="73"/>
        <v>306</v>
      </c>
    </row>
    <row r="469" spans="1:13" ht="12" customHeight="1" x14ac:dyDescent="0.25">
      <c r="A469" s="7" t="s">
        <v>392</v>
      </c>
      <c r="B469" s="4">
        <v>181</v>
      </c>
      <c r="C469" s="4">
        <v>184</v>
      </c>
      <c r="D469" s="4">
        <v>90</v>
      </c>
      <c r="E469" s="4">
        <v>91</v>
      </c>
      <c r="F469" s="4">
        <v>33</v>
      </c>
      <c r="G469" s="4">
        <v>35</v>
      </c>
      <c r="H469" s="4">
        <v>26</v>
      </c>
      <c r="I469" s="4">
        <v>25</v>
      </c>
      <c r="J469" s="4">
        <v>120</v>
      </c>
      <c r="K469" s="4">
        <v>0</v>
      </c>
      <c r="L469" s="4">
        <v>3</v>
      </c>
      <c r="M469" s="4">
        <f t="shared" si="73"/>
        <v>788</v>
      </c>
    </row>
    <row r="470" spans="1:13" ht="12" customHeight="1" x14ac:dyDescent="0.25">
      <c r="A470" s="7" t="s">
        <v>393</v>
      </c>
      <c r="B470" s="4">
        <v>120</v>
      </c>
      <c r="C470" s="4">
        <v>129</v>
      </c>
      <c r="D470" s="4">
        <v>63</v>
      </c>
      <c r="E470" s="4">
        <v>63</v>
      </c>
      <c r="F470" s="4">
        <v>16</v>
      </c>
      <c r="G470" s="4">
        <v>19</v>
      </c>
      <c r="H470" s="4">
        <v>9</v>
      </c>
      <c r="I470" s="4">
        <v>9</v>
      </c>
      <c r="J470" s="4">
        <v>100</v>
      </c>
      <c r="K470" s="4">
        <v>0</v>
      </c>
      <c r="L470" s="4">
        <v>0</v>
      </c>
      <c r="M470" s="4">
        <f t="shared" si="73"/>
        <v>528</v>
      </c>
    </row>
    <row r="471" spans="1:13" ht="12" customHeight="1" x14ac:dyDescent="0.25">
      <c r="A471" s="7" t="s">
        <v>394</v>
      </c>
      <c r="B471" s="4">
        <v>91</v>
      </c>
      <c r="C471" s="4">
        <v>100</v>
      </c>
      <c r="D471" s="4">
        <v>22</v>
      </c>
      <c r="E471" s="4">
        <v>20</v>
      </c>
      <c r="F471" s="4">
        <v>8</v>
      </c>
      <c r="G471" s="4">
        <v>8</v>
      </c>
      <c r="H471" s="4">
        <v>8</v>
      </c>
      <c r="I471" s="4">
        <v>8</v>
      </c>
      <c r="J471" s="4">
        <v>35</v>
      </c>
      <c r="K471" s="4">
        <v>0</v>
      </c>
      <c r="L471" s="4">
        <v>2</v>
      </c>
      <c r="M471" s="4">
        <f t="shared" si="73"/>
        <v>302</v>
      </c>
    </row>
    <row r="472" spans="1:13" ht="12" customHeight="1" x14ac:dyDescent="0.25">
      <c r="A472" s="7" t="s">
        <v>395</v>
      </c>
      <c r="B472" s="4">
        <v>126</v>
      </c>
      <c r="C472" s="4">
        <v>125</v>
      </c>
      <c r="D472" s="4">
        <v>33</v>
      </c>
      <c r="E472" s="4">
        <v>33</v>
      </c>
      <c r="F472" s="4">
        <v>5</v>
      </c>
      <c r="G472" s="4">
        <v>5</v>
      </c>
      <c r="H472" s="4">
        <v>12</v>
      </c>
      <c r="I472" s="4">
        <v>11</v>
      </c>
      <c r="J472" s="4">
        <v>53</v>
      </c>
      <c r="K472" s="4">
        <v>0</v>
      </c>
      <c r="L472" s="4">
        <v>1</v>
      </c>
      <c r="M472" s="4">
        <f t="shared" si="73"/>
        <v>404</v>
      </c>
    </row>
    <row r="473" spans="1:13" ht="12" customHeight="1" x14ac:dyDescent="0.25">
      <c r="A473" s="7" t="s">
        <v>396</v>
      </c>
      <c r="B473" s="4">
        <v>66</v>
      </c>
      <c r="C473" s="4">
        <v>68</v>
      </c>
      <c r="D473" s="4">
        <v>53</v>
      </c>
      <c r="E473" s="4">
        <v>53</v>
      </c>
      <c r="F473" s="4">
        <v>9</v>
      </c>
      <c r="G473" s="4">
        <v>11</v>
      </c>
      <c r="H473" s="4">
        <v>14</v>
      </c>
      <c r="I473" s="4">
        <v>14</v>
      </c>
      <c r="J473" s="4">
        <v>28</v>
      </c>
      <c r="K473" s="4">
        <v>0</v>
      </c>
      <c r="L473" s="4">
        <v>0</v>
      </c>
      <c r="M473" s="4">
        <f t="shared" si="73"/>
        <v>316</v>
      </c>
    </row>
    <row r="474" spans="1:13" ht="12" customHeight="1" x14ac:dyDescent="0.25">
      <c r="A474" s="7" t="s">
        <v>397</v>
      </c>
      <c r="B474" s="4">
        <v>115</v>
      </c>
      <c r="C474" s="4">
        <v>122</v>
      </c>
      <c r="D474" s="4">
        <v>36</v>
      </c>
      <c r="E474" s="4">
        <v>37</v>
      </c>
      <c r="F474" s="4">
        <v>5</v>
      </c>
      <c r="G474" s="4">
        <v>4</v>
      </c>
      <c r="H474" s="4">
        <v>8</v>
      </c>
      <c r="I474" s="4">
        <v>9</v>
      </c>
      <c r="J474" s="4">
        <v>48</v>
      </c>
      <c r="K474" s="4">
        <v>0</v>
      </c>
      <c r="L474" s="4">
        <v>2</v>
      </c>
      <c r="M474" s="4">
        <f t="shared" si="73"/>
        <v>386</v>
      </c>
    </row>
    <row r="475" spans="1:13" ht="12" customHeight="1" x14ac:dyDescent="0.25">
      <c r="A475" s="7" t="s">
        <v>398</v>
      </c>
      <c r="B475" s="4">
        <v>125</v>
      </c>
      <c r="C475" s="4">
        <v>121</v>
      </c>
      <c r="D475" s="4">
        <v>91</v>
      </c>
      <c r="E475" s="4">
        <v>89</v>
      </c>
      <c r="F475" s="4">
        <v>16</v>
      </c>
      <c r="G475" s="4">
        <v>18</v>
      </c>
      <c r="H475" s="4">
        <v>12</v>
      </c>
      <c r="I475" s="4">
        <v>11</v>
      </c>
      <c r="J475" s="4">
        <v>61</v>
      </c>
      <c r="K475" s="4">
        <v>0</v>
      </c>
      <c r="L475" s="4">
        <v>0</v>
      </c>
      <c r="M475" s="4">
        <f t="shared" si="73"/>
        <v>544</v>
      </c>
    </row>
    <row r="476" spans="1:13" ht="12" customHeight="1" x14ac:dyDescent="0.25">
      <c r="A476" s="7" t="s">
        <v>399</v>
      </c>
      <c r="B476" s="4">
        <v>100</v>
      </c>
      <c r="C476" s="4">
        <v>92</v>
      </c>
      <c r="D476" s="4">
        <v>68</v>
      </c>
      <c r="E476" s="4">
        <v>67</v>
      </c>
      <c r="F476" s="4">
        <v>13</v>
      </c>
      <c r="G476" s="4">
        <v>13</v>
      </c>
      <c r="H476" s="4">
        <v>10</v>
      </c>
      <c r="I476" s="4">
        <v>12</v>
      </c>
      <c r="J476" s="4">
        <v>68</v>
      </c>
      <c r="K476" s="4">
        <v>0</v>
      </c>
      <c r="L476" s="4">
        <v>1</v>
      </c>
      <c r="M476" s="4">
        <f t="shared" si="73"/>
        <v>444</v>
      </c>
    </row>
    <row r="477" spans="1:13" ht="12" customHeight="1" x14ac:dyDescent="0.25">
      <c r="A477" s="7" t="s">
        <v>400</v>
      </c>
      <c r="B477" s="4">
        <v>69</v>
      </c>
      <c r="C477" s="4">
        <v>66</v>
      </c>
      <c r="D477" s="4">
        <v>34</v>
      </c>
      <c r="E477" s="4">
        <v>30</v>
      </c>
      <c r="F477" s="4">
        <v>9</v>
      </c>
      <c r="G477" s="4">
        <v>10</v>
      </c>
      <c r="H477" s="4">
        <v>6</v>
      </c>
      <c r="I477" s="4">
        <v>5</v>
      </c>
      <c r="J477" s="4">
        <v>49</v>
      </c>
      <c r="K477" s="4">
        <v>0</v>
      </c>
      <c r="L477" s="4">
        <v>0</v>
      </c>
      <c r="M477" s="4">
        <f t="shared" si="73"/>
        <v>278</v>
      </c>
    </row>
    <row r="478" spans="1:13" ht="12" customHeight="1" x14ac:dyDescent="0.25">
      <c r="A478" s="7" t="s">
        <v>401</v>
      </c>
      <c r="B478" s="4">
        <v>82</v>
      </c>
      <c r="C478" s="4">
        <v>84</v>
      </c>
      <c r="D478" s="4">
        <v>53</v>
      </c>
      <c r="E478" s="4">
        <v>53</v>
      </c>
      <c r="F478" s="4">
        <v>27</v>
      </c>
      <c r="G478" s="4">
        <v>26</v>
      </c>
      <c r="H478" s="4">
        <v>7</v>
      </c>
      <c r="I478" s="4">
        <v>7</v>
      </c>
      <c r="J478" s="4">
        <v>35</v>
      </c>
      <c r="K478" s="4">
        <v>0</v>
      </c>
      <c r="L478" s="4">
        <v>0</v>
      </c>
      <c r="M478" s="4">
        <f t="shared" si="73"/>
        <v>374</v>
      </c>
    </row>
    <row r="479" spans="1:13" ht="12" customHeight="1" x14ac:dyDescent="0.25">
      <c r="A479" s="7" t="s">
        <v>402</v>
      </c>
      <c r="B479" s="4">
        <v>107</v>
      </c>
      <c r="C479" s="4">
        <v>109</v>
      </c>
      <c r="D479" s="4">
        <v>70</v>
      </c>
      <c r="E479" s="4">
        <v>67</v>
      </c>
      <c r="F479" s="4">
        <v>22</v>
      </c>
      <c r="G479" s="4">
        <v>22</v>
      </c>
      <c r="H479" s="4">
        <v>9</v>
      </c>
      <c r="I479" s="4">
        <v>9</v>
      </c>
      <c r="J479" s="4">
        <v>41</v>
      </c>
      <c r="K479" s="4">
        <v>0</v>
      </c>
      <c r="L479" s="4">
        <v>2</v>
      </c>
      <c r="M479" s="4">
        <f t="shared" si="73"/>
        <v>458</v>
      </c>
    </row>
    <row r="480" spans="1:13" ht="12" customHeight="1" x14ac:dyDescent="0.25">
      <c r="A480" s="7" t="s">
        <v>403</v>
      </c>
      <c r="B480" s="4">
        <v>170</v>
      </c>
      <c r="C480" s="4">
        <v>177</v>
      </c>
      <c r="D480" s="4">
        <v>152</v>
      </c>
      <c r="E480" s="4">
        <v>142</v>
      </c>
      <c r="F480" s="4">
        <v>32</v>
      </c>
      <c r="G480" s="4">
        <v>35</v>
      </c>
      <c r="H480" s="4">
        <v>13</v>
      </c>
      <c r="I480" s="4">
        <v>14</v>
      </c>
      <c r="J480" s="4">
        <v>95</v>
      </c>
      <c r="K480" s="4">
        <v>0</v>
      </c>
      <c r="L480" s="4">
        <v>6</v>
      </c>
      <c r="M480" s="4">
        <f t="shared" si="73"/>
        <v>836</v>
      </c>
    </row>
    <row r="481" spans="1:13" ht="12" customHeight="1" x14ac:dyDescent="0.25">
      <c r="A481" s="7" t="s">
        <v>404</v>
      </c>
      <c r="B481" s="4">
        <v>54</v>
      </c>
      <c r="C481" s="4">
        <v>56</v>
      </c>
      <c r="D481" s="4">
        <v>35</v>
      </c>
      <c r="E481" s="4">
        <v>33</v>
      </c>
      <c r="F481" s="4">
        <v>9</v>
      </c>
      <c r="G481" s="4">
        <v>9</v>
      </c>
      <c r="H481" s="4">
        <v>6</v>
      </c>
      <c r="I481" s="4">
        <v>6</v>
      </c>
      <c r="J481" s="4">
        <v>28</v>
      </c>
      <c r="K481" s="4">
        <v>0</v>
      </c>
      <c r="L481" s="4">
        <v>0</v>
      </c>
      <c r="M481" s="4">
        <f t="shared" si="73"/>
        <v>236</v>
      </c>
    </row>
    <row r="482" spans="1:13" ht="12" customHeight="1" x14ac:dyDescent="0.25">
      <c r="A482" s="7" t="s">
        <v>405</v>
      </c>
      <c r="B482" s="4">
        <v>119</v>
      </c>
      <c r="C482" s="4">
        <v>119</v>
      </c>
      <c r="D482" s="4">
        <v>91</v>
      </c>
      <c r="E482" s="4">
        <v>93</v>
      </c>
      <c r="F482" s="4">
        <v>30</v>
      </c>
      <c r="G482" s="4">
        <v>29</v>
      </c>
      <c r="H482" s="4">
        <v>13</v>
      </c>
      <c r="I482" s="4">
        <v>13</v>
      </c>
      <c r="J482" s="4">
        <v>79</v>
      </c>
      <c r="K482" s="4">
        <v>0</v>
      </c>
      <c r="L482" s="4">
        <v>2</v>
      </c>
      <c r="M482" s="4">
        <f t="shared" si="73"/>
        <v>588</v>
      </c>
    </row>
    <row r="483" spans="1:13" ht="12" customHeight="1" x14ac:dyDescent="0.25">
      <c r="A483" s="7" t="s">
        <v>406</v>
      </c>
      <c r="B483" s="4">
        <v>104</v>
      </c>
      <c r="C483" s="4">
        <v>98</v>
      </c>
      <c r="D483" s="4">
        <v>99</v>
      </c>
      <c r="E483" s="4">
        <v>92</v>
      </c>
      <c r="F483" s="4">
        <v>39</v>
      </c>
      <c r="G483" s="4">
        <v>38</v>
      </c>
      <c r="H483" s="4">
        <v>6</v>
      </c>
      <c r="I483" s="4">
        <v>5</v>
      </c>
      <c r="J483" s="4">
        <v>69</v>
      </c>
      <c r="K483" s="4">
        <v>0</v>
      </c>
      <c r="L483" s="4">
        <v>2</v>
      </c>
      <c r="M483" s="4">
        <f t="shared" si="73"/>
        <v>552</v>
      </c>
    </row>
    <row r="484" spans="1:13" ht="12" customHeight="1" x14ac:dyDescent="0.25">
      <c r="A484" s="7" t="s">
        <v>407</v>
      </c>
      <c r="B484" s="4">
        <v>153</v>
      </c>
      <c r="C484" s="4">
        <v>142</v>
      </c>
      <c r="D484" s="4">
        <v>139</v>
      </c>
      <c r="E484" s="4">
        <v>134</v>
      </c>
      <c r="F484" s="4">
        <v>37</v>
      </c>
      <c r="G484" s="4">
        <v>38</v>
      </c>
      <c r="H484" s="4">
        <v>10</v>
      </c>
      <c r="I484" s="4">
        <v>9</v>
      </c>
      <c r="J484" s="4">
        <v>106</v>
      </c>
      <c r="K484" s="4">
        <v>0</v>
      </c>
      <c r="L484" s="4">
        <v>0</v>
      </c>
      <c r="M484" s="4">
        <f t="shared" si="73"/>
        <v>768</v>
      </c>
    </row>
    <row r="485" spans="1:13" ht="12" customHeight="1" x14ac:dyDescent="0.25">
      <c r="A485" s="7" t="s">
        <v>408</v>
      </c>
      <c r="B485" s="4">
        <v>147</v>
      </c>
      <c r="C485" s="4">
        <v>153</v>
      </c>
      <c r="D485" s="4">
        <v>143</v>
      </c>
      <c r="E485" s="4">
        <v>135</v>
      </c>
      <c r="F485" s="4">
        <v>35</v>
      </c>
      <c r="G485" s="4">
        <v>34</v>
      </c>
      <c r="H485" s="4">
        <v>21</v>
      </c>
      <c r="I485" s="4">
        <v>25</v>
      </c>
      <c r="J485" s="4">
        <v>106</v>
      </c>
      <c r="K485" s="4">
        <v>0</v>
      </c>
      <c r="L485" s="4">
        <v>5</v>
      </c>
      <c r="M485" s="4">
        <f t="shared" si="73"/>
        <v>804</v>
      </c>
    </row>
    <row r="486" spans="1:13" ht="12" customHeight="1" x14ac:dyDescent="0.25">
      <c r="A486" s="7" t="s">
        <v>409</v>
      </c>
      <c r="B486" s="4">
        <v>61</v>
      </c>
      <c r="C486" s="4">
        <v>63</v>
      </c>
      <c r="D486" s="4">
        <v>30</v>
      </c>
      <c r="E486" s="4">
        <v>26</v>
      </c>
      <c r="F486" s="4">
        <v>9</v>
      </c>
      <c r="G486" s="4">
        <v>9</v>
      </c>
      <c r="H486" s="4">
        <v>10</v>
      </c>
      <c r="I486" s="4">
        <v>11</v>
      </c>
      <c r="J486" s="4">
        <v>35</v>
      </c>
      <c r="K486" s="4">
        <v>0</v>
      </c>
      <c r="L486" s="4">
        <v>0</v>
      </c>
      <c r="M486" s="4">
        <f t="shared" si="73"/>
        <v>254</v>
      </c>
    </row>
    <row r="487" spans="1:13" ht="12" customHeight="1" x14ac:dyDescent="0.25">
      <c r="A487" s="7" t="s">
        <v>410</v>
      </c>
      <c r="B487" s="4">
        <v>118</v>
      </c>
      <c r="C487" s="4">
        <v>124</v>
      </c>
      <c r="D487" s="4">
        <v>109</v>
      </c>
      <c r="E487" s="4">
        <v>100</v>
      </c>
      <c r="F487" s="4">
        <v>15</v>
      </c>
      <c r="G487" s="4">
        <v>18</v>
      </c>
      <c r="H487" s="4">
        <v>7</v>
      </c>
      <c r="I487" s="4">
        <v>5</v>
      </c>
      <c r="J487" s="4">
        <v>84</v>
      </c>
      <c r="K487" s="4">
        <v>0</v>
      </c>
      <c r="L487" s="4">
        <v>6</v>
      </c>
      <c r="M487" s="4">
        <f t="shared" si="73"/>
        <v>586</v>
      </c>
    </row>
    <row r="488" spans="1:13" ht="12" customHeight="1" x14ac:dyDescent="0.25">
      <c r="A488" s="7" t="s">
        <v>411</v>
      </c>
      <c r="B488" s="4">
        <v>36</v>
      </c>
      <c r="C488" s="4">
        <v>37</v>
      </c>
      <c r="D488" s="4">
        <v>39</v>
      </c>
      <c r="E488" s="4">
        <v>39</v>
      </c>
      <c r="F488" s="4">
        <v>16</v>
      </c>
      <c r="G488" s="4">
        <v>15</v>
      </c>
      <c r="H488" s="4">
        <v>4</v>
      </c>
      <c r="I488" s="4">
        <v>4</v>
      </c>
      <c r="J488" s="4">
        <v>16</v>
      </c>
      <c r="K488" s="4">
        <v>0</v>
      </c>
      <c r="L488" s="4">
        <v>0</v>
      </c>
      <c r="M488" s="4">
        <f t="shared" si="73"/>
        <v>206</v>
      </c>
    </row>
    <row r="489" spans="1:13" ht="12" customHeight="1" x14ac:dyDescent="0.25">
      <c r="A489" s="7" t="s">
        <v>412</v>
      </c>
      <c r="B489" s="4">
        <v>64</v>
      </c>
      <c r="C489" s="4">
        <v>61</v>
      </c>
      <c r="D489" s="4">
        <v>46</v>
      </c>
      <c r="E489" s="4">
        <v>45</v>
      </c>
      <c r="F489" s="4">
        <v>10</v>
      </c>
      <c r="G489" s="4">
        <v>10</v>
      </c>
      <c r="H489" s="4">
        <v>5</v>
      </c>
      <c r="I489" s="4">
        <v>6</v>
      </c>
      <c r="J489" s="4">
        <v>35</v>
      </c>
      <c r="K489" s="4">
        <v>0</v>
      </c>
      <c r="L489" s="4">
        <v>0</v>
      </c>
      <c r="M489" s="4">
        <f t="shared" si="73"/>
        <v>282</v>
      </c>
    </row>
    <row r="490" spans="1:13" ht="12" customHeight="1" x14ac:dyDescent="0.25">
      <c r="A490" s="7" t="s">
        <v>413</v>
      </c>
      <c r="B490" s="4">
        <v>62</v>
      </c>
      <c r="C490" s="4">
        <v>62</v>
      </c>
      <c r="D490" s="4">
        <v>38</v>
      </c>
      <c r="E490" s="4">
        <v>37</v>
      </c>
      <c r="F490" s="4">
        <v>7</v>
      </c>
      <c r="G490" s="4">
        <v>7</v>
      </c>
      <c r="H490" s="4">
        <v>3</v>
      </c>
      <c r="I490" s="4">
        <v>3</v>
      </c>
      <c r="J490" s="4">
        <v>27</v>
      </c>
      <c r="K490" s="4">
        <v>0</v>
      </c>
      <c r="L490" s="4">
        <v>0</v>
      </c>
      <c r="M490" s="4">
        <f t="shared" si="73"/>
        <v>246</v>
      </c>
    </row>
    <row r="491" spans="1:13" ht="12" customHeight="1" x14ac:dyDescent="0.25">
      <c r="A491" s="7" t="s">
        <v>414</v>
      </c>
      <c r="B491" s="4">
        <v>56</v>
      </c>
      <c r="C491" s="4">
        <v>58</v>
      </c>
      <c r="D491" s="4">
        <v>41</v>
      </c>
      <c r="E491" s="4">
        <v>38</v>
      </c>
      <c r="F491" s="4">
        <v>5</v>
      </c>
      <c r="G491" s="4">
        <v>4</v>
      </c>
      <c r="H491" s="4">
        <v>5</v>
      </c>
      <c r="I491" s="4">
        <v>5</v>
      </c>
      <c r="J491" s="4">
        <v>24</v>
      </c>
      <c r="K491" s="4">
        <v>0</v>
      </c>
      <c r="L491" s="4">
        <v>0</v>
      </c>
      <c r="M491" s="4">
        <f t="shared" si="73"/>
        <v>236</v>
      </c>
    </row>
    <row r="492" spans="1:13" ht="12" customHeight="1" x14ac:dyDescent="0.25">
      <c r="A492" s="7" t="s">
        <v>415</v>
      </c>
      <c r="B492" s="4">
        <v>82</v>
      </c>
      <c r="C492" s="4">
        <v>84</v>
      </c>
      <c r="D492" s="4">
        <v>70</v>
      </c>
      <c r="E492" s="4">
        <v>67</v>
      </c>
      <c r="F492" s="4">
        <v>18</v>
      </c>
      <c r="G492" s="4">
        <v>16</v>
      </c>
      <c r="H492" s="4">
        <v>5</v>
      </c>
      <c r="I492" s="4">
        <v>5</v>
      </c>
      <c r="J492" s="4">
        <v>37</v>
      </c>
      <c r="K492" s="4">
        <v>0</v>
      </c>
      <c r="L492" s="4">
        <v>2</v>
      </c>
      <c r="M492" s="4">
        <f t="shared" si="73"/>
        <v>386</v>
      </c>
    </row>
    <row r="493" spans="1:13" ht="12" customHeight="1" x14ac:dyDescent="0.25">
      <c r="A493" s="7" t="s">
        <v>416</v>
      </c>
      <c r="B493" s="4">
        <v>164</v>
      </c>
      <c r="C493" s="4">
        <v>161</v>
      </c>
      <c r="D493" s="4">
        <v>130</v>
      </c>
      <c r="E493" s="4">
        <v>124</v>
      </c>
      <c r="F493" s="4">
        <v>37</v>
      </c>
      <c r="G493" s="4">
        <v>35</v>
      </c>
      <c r="H493" s="4">
        <v>5</v>
      </c>
      <c r="I493" s="4">
        <v>10</v>
      </c>
      <c r="J493" s="4">
        <v>78</v>
      </c>
      <c r="K493" s="4">
        <v>0</v>
      </c>
      <c r="L493" s="4">
        <v>2</v>
      </c>
      <c r="M493" s="4">
        <f t="shared" si="73"/>
        <v>746</v>
      </c>
    </row>
    <row r="494" spans="1:13" ht="12" customHeight="1" x14ac:dyDescent="0.25">
      <c r="A494" s="7" t="s">
        <v>417</v>
      </c>
      <c r="B494" s="4">
        <v>62</v>
      </c>
      <c r="C494" s="4">
        <v>63</v>
      </c>
      <c r="D494" s="4">
        <v>42</v>
      </c>
      <c r="E494" s="4">
        <v>43</v>
      </c>
      <c r="F494" s="4">
        <v>14</v>
      </c>
      <c r="G494" s="4">
        <v>13</v>
      </c>
      <c r="H494" s="4">
        <v>6</v>
      </c>
      <c r="I494" s="4">
        <v>5</v>
      </c>
      <c r="J494" s="4">
        <v>42</v>
      </c>
      <c r="K494" s="4">
        <v>0</v>
      </c>
      <c r="L494" s="4">
        <v>0</v>
      </c>
      <c r="M494" s="4">
        <f t="shared" ref="M494" si="74">SUM(B494:L494)</f>
        <v>290</v>
      </c>
    </row>
    <row r="495" spans="1:13" ht="12" customHeight="1" x14ac:dyDescent="0.25">
      <c r="A495" s="10" t="s">
        <v>418</v>
      </c>
      <c r="B495" s="3">
        <f>SUM(B430:B494)</f>
        <v>7178</v>
      </c>
      <c r="C495" s="3">
        <f>SUM(C430:C494)</f>
        <v>7241</v>
      </c>
      <c r="D495" s="3">
        <f>SUM(D430:D494)</f>
        <v>4517</v>
      </c>
      <c r="E495" s="3">
        <f>SUM(E430:E494)</f>
        <v>4377</v>
      </c>
      <c r="F495" s="3">
        <f t="shared" ref="F495:I495" si="75">SUM(F430:F494)</f>
        <v>1250</v>
      </c>
      <c r="G495" s="3">
        <f t="shared" si="75"/>
        <v>1243</v>
      </c>
      <c r="H495" s="3">
        <f t="shared" si="75"/>
        <v>711</v>
      </c>
      <c r="I495" s="3">
        <f t="shared" si="75"/>
        <v>727</v>
      </c>
      <c r="J495" s="3">
        <f>SUM(J430:J494)</f>
        <v>3750</v>
      </c>
      <c r="K495" s="3">
        <f>SUM(K430:K494)</f>
        <v>6</v>
      </c>
      <c r="L495" s="3">
        <f>SUM(L430:L494)</f>
        <v>118</v>
      </c>
      <c r="M495" s="3">
        <f>SUM(M430:M494)</f>
        <v>31118</v>
      </c>
    </row>
    <row r="496" spans="1:13" ht="12" customHeight="1" x14ac:dyDescent="0.25">
      <c r="A496" s="5"/>
      <c r="J496" s="6"/>
      <c r="K496" s="6"/>
      <c r="L496" s="6"/>
    </row>
    <row r="497" spans="1:13" ht="12" customHeight="1" x14ac:dyDescent="0.25">
      <c r="A497" s="5" t="s">
        <v>419</v>
      </c>
      <c r="J497" s="6"/>
      <c r="K497" s="6"/>
      <c r="L497" s="6"/>
    </row>
    <row r="498" spans="1:13" ht="12" customHeight="1" x14ac:dyDescent="0.25">
      <c r="A498" s="7" t="s">
        <v>420</v>
      </c>
      <c r="B498" s="4">
        <v>118</v>
      </c>
      <c r="C498" s="4">
        <v>114</v>
      </c>
      <c r="D498" s="4">
        <v>113</v>
      </c>
      <c r="E498" s="4">
        <v>112</v>
      </c>
      <c r="F498" s="4">
        <v>56</v>
      </c>
      <c r="G498" s="4">
        <v>56</v>
      </c>
      <c r="H498" s="4">
        <v>5</v>
      </c>
      <c r="I498" s="4">
        <v>8</v>
      </c>
      <c r="J498" s="4">
        <v>56</v>
      </c>
      <c r="K498" s="4">
        <v>0</v>
      </c>
      <c r="L498" s="4">
        <v>2</v>
      </c>
      <c r="M498" s="4">
        <f t="shared" ref="M498:M514" si="76">SUM(B498:L498)</f>
        <v>640</v>
      </c>
    </row>
    <row r="499" spans="1:13" ht="12" customHeight="1" x14ac:dyDescent="0.25">
      <c r="A499" s="7" t="s">
        <v>421</v>
      </c>
      <c r="B499" s="4">
        <v>105</v>
      </c>
      <c r="C499" s="4">
        <v>107</v>
      </c>
      <c r="D499" s="4">
        <v>137</v>
      </c>
      <c r="E499" s="4">
        <v>133</v>
      </c>
      <c r="F499" s="4">
        <v>46</v>
      </c>
      <c r="G499" s="4">
        <v>45</v>
      </c>
      <c r="H499" s="4">
        <v>4</v>
      </c>
      <c r="I499" s="4">
        <v>4</v>
      </c>
      <c r="J499" s="4">
        <v>54</v>
      </c>
      <c r="K499" s="4">
        <v>0</v>
      </c>
      <c r="L499" s="4">
        <v>1</v>
      </c>
      <c r="M499" s="4">
        <f t="shared" si="76"/>
        <v>636</v>
      </c>
    </row>
    <row r="500" spans="1:13" ht="12" customHeight="1" x14ac:dyDescent="0.25">
      <c r="A500" s="7" t="s">
        <v>422</v>
      </c>
      <c r="B500" s="4">
        <v>68</v>
      </c>
      <c r="C500" s="4">
        <v>69</v>
      </c>
      <c r="D500" s="4">
        <v>149</v>
      </c>
      <c r="E500" s="4">
        <v>146</v>
      </c>
      <c r="F500" s="4">
        <v>40</v>
      </c>
      <c r="G500" s="4">
        <v>42</v>
      </c>
      <c r="H500" s="4">
        <v>10</v>
      </c>
      <c r="I500" s="4">
        <v>9</v>
      </c>
      <c r="J500" s="4">
        <v>77</v>
      </c>
      <c r="K500" s="4">
        <v>0</v>
      </c>
      <c r="L500" s="4">
        <v>2</v>
      </c>
      <c r="M500" s="4">
        <f t="shared" si="76"/>
        <v>612</v>
      </c>
    </row>
    <row r="501" spans="1:13" ht="12" customHeight="1" x14ac:dyDescent="0.25">
      <c r="A501" s="7" t="s">
        <v>423</v>
      </c>
      <c r="B501" s="4">
        <v>128</v>
      </c>
      <c r="C501" s="4">
        <v>122</v>
      </c>
      <c r="D501" s="4">
        <v>137</v>
      </c>
      <c r="E501" s="4">
        <v>134</v>
      </c>
      <c r="F501" s="4">
        <v>53</v>
      </c>
      <c r="G501" s="4">
        <v>56</v>
      </c>
      <c r="H501" s="4">
        <v>7</v>
      </c>
      <c r="I501" s="4">
        <v>7</v>
      </c>
      <c r="J501" s="4">
        <v>52</v>
      </c>
      <c r="K501" s="4">
        <v>0</v>
      </c>
      <c r="L501" s="4">
        <v>0</v>
      </c>
      <c r="M501" s="4">
        <f t="shared" si="76"/>
        <v>696</v>
      </c>
    </row>
    <row r="502" spans="1:13" ht="12" customHeight="1" x14ac:dyDescent="0.25">
      <c r="A502" s="7" t="s">
        <v>424</v>
      </c>
      <c r="B502" s="4">
        <v>64</v>
      </c>
      <c r="C502" s="4">
        <v>65</v>
      </c>
      <c r="D502" s="4">
        <v>102</v>
      </c>
      <c r="E502" s="4">
        <v>100</v>
      </c>
      <c r="F502" s="4">
        <v>28</v>
      </c>
      <c r="G502" s="4">
        <v>29</v>
      </c>
      <c r="H502" s="4">
        <v>8</v>
      </c>
      <c r="I502" s="4">
        <v>8</v>
      </c>
      <c r="J502" s="4">
        <v>42</v>
      </c>
      <c r="K502" s="4">
        <v>0</v>
      </c>
      <c r="L502" s="4">
        <v>4</v>
      </c>
      <c r="M502" s="4">
        <f t="shared" si="76"/>
        <v>450</v>
      </c>
    </row>
    <row r="503" spans="1:13" ht="12" customHeight="1" x14ac:dyDescent="0.25">
      <c r="A503" s="7" t="s">
        <v>425</v>
      </c>
      <c r="B503" s="4">
        <v>158</v>
      </c>
      <c r="C503" s="4">
        <v>155</v>
      </c>
      <c r="D503" s="4">
        <v>123</v>
      </c>
      <c r="E503" s="4">
        <v>117</v>
      </c>
      <c r="F503" s="4">
        <v>39</v>
      </c>
      <c r="G503" s="4">
        <v>41</v>
      </c>
      <c r="H503" s="4">
        <v>16</v>
      </c>
      <c r="I503" s="4">
        <v>16</v>
      </c>
      <c r="J503" s="4">
        <v>73</v>
      </c>
      <c r="K503" s="4">
        <v>0</v>
      </c>
      <c r="L503" s="4">
        <v>2</v>
      </c>
      <c r="M503" s="4">
        <f t="shared" si="76"/>
        <v>740</v>
      </c>
    </row>
    <row r="504" spans="1:13" ht="12" customHeight="1" x14ac:dyDescent="0.25">
      <c r="A504" s="7" t="s">
        <v>426</v>
      </c>
      <c r="B504" s="4">
        <v>166</v>
      </c>
      <c r="C504" s="4">
        <v>166</v>
      </c>
      <c r="D504" s="4">
        <v>139</v>
      </c>
      <c r="E504" s="4">
        <v>135</v>
      </c>
      <c r="F504" s="4">
        <v>59</v>
      </c>
      <c r="G504" s="4">
        <v>60</v>
      </c>
      <c r="H504" s="4">
        <v>9</v>
      </c>
      <c r="I504" s="4">
        <v>8</v>
      </c>
      <c r="J504" s="4">
        <v>76</v>
      </c>
      <c r="K504" s="4">
        <v>0</v>
      </c>
      <c r="L504" s="4">
        <v>2</v>
      </c>
      <c r="M504" s="4">
        <f t="shared" si="76"/>
        <v>820</v>
      </c>
    </row>
    <row r="505" spans="1:13" ht="12" customHeight="1" x14ac:dyDescent="0.25">
      <c r="A505" s="7" t="s">
        <v>427</v>
      </c>
      <c r="B505" s="4">
        <v>142</v>
      </c>
      <c r="C505" s="4">
        <v>141</v>
      </c>
      <c r="D505" s="4">
        <v>137</v>
      </c>
      <c r="E505" s="4">
        <v>131</v>
      </c>
      <c r="F505" s="4">
        <v>48</v>
      </c>
      <c r="G505" s="4">
        <v>46</v>
      </c>
      <c r="H505" s="4">
        <v>18</v>
      </c>
      <c r="I505" s="4">
        <v>17</v>
      </c>
      <c r="J505" s="4">
        <v>81</v>
      </c>
      <c r="K505" s="4">
        <v>0</v>
      </c>
      <c r="L505" s="4">
        <v>5</v>
      </c>
      <c r="M505" s="4">
        <f t="shared" si="76"/>
        <v>766</v>
      </c>
    </row>
    <row r="506" spans="1:13" ht="12" customHeight="1" x14ac:dyDescent="0.25">
      <c r="A506" s="7" t="s">
        <v>428</v>
      </c>
      <c r="B506" s="4">
        <v>160</v>
      </c>
      <c r="C506" s="4">
        <v>156</v>
      </c>
      <c r="D506" s="4">
        <v>155</v>
      </c>
      <c r="E506" s="4">
        <v>153</v>
      </c>
      <c r="F506" s="4">
        <v>57</v>
      </c>
      <c r="G506" s="4">
        <v>59</v>
      </c>
      <c r="H506" s="4">
        <v>8</v>
      </c>
      <c r="I506" s="4">
        <v>8</v>
      </c>
      <c r="J506" s="4">
        <v>60</v>
      </c>
      <c r="K506" s="4">
        <v>0</v>
      </c>
      <c r="L506" s="4">
        <v>0</v>
      </c>
      <c r="M506" s="4">
        <f t="shared" si="76"/>
        <v>816</v>
      </c>
    </row>
    <row r="507" spans="1:13" ht="12" customHeight="1" x14ac:dyDescent="0.25">
      <c r="A507" s="7" t="s">
        <v>429</v>
      </c>
      <c r="B507" s="4">
        <v>87</v>
      </c>
      <c r="C507" s="4">
        <v>83</v>
      </c>
      <c r="D507" s="4">
        <v>87</v>
      </c>
      <c r="E507" s="4">
        <v>85</v>
      </c>
      <c r="F507" s="4">
        <v>21</v>
      </c>
      <c r="G507" s="4">
        <v>23</v>
      </c>
      <c r="H507" s="4">
        <v>4</v>
      </c>
      <c r="I507" s="4">
        <v>5</v>
      </c>
      <c r="J507" s="4">
        <v>17</v>
      </c>
      <c r="K507" s="4">
        <v>0</v>
      </c>
      <c r="L507" s="4">
        <v>2</v>
      </c>
      <c r="M507" s="4">
        <f t="shared" si="76"/>
        <v>414</v>
      </c>
    </row>
    <row r="508" spans="1:13" ht="12" customHeight="1" x14ac:dyDescent="0.25">
      <c r="A508" s="7" t="s">
        <v>430</v>
      </c>
      <c r="B508" s="4">
        <v>173</v>
      </c>
      <c r="C508" s="4">
        <v>174</v>
      </c>
      <c r="D508" s="4">
        <v>138</v>
      </c>
      <c r="E508" s="4">
        <v>134</v>
      </c>
      <c r="F508" s="4">
        <v>53</v>
      </c>
      <c r="G508" s="4">
        <v>52</v>
      </c>
      <c r="H508" s="4">
        <v>8</v>
      </c>
      <c r="I508" s="4">
        <v>6</v>
      </c>
      <c r="J508" s="4">
        <v>53</v>
      </c>
      <c r="K508" s="4">
        <v>2</v>
      </c>
      <c r="L508" s="4">
        <v>1</v>
      </c>
      <c r="M508" s="4">
        <f t="shared" si="76"/>
        <v>794</v>
      </c>
    </row>
    <row r="509" spans="1:13" ht="12" customHeight="1" x14ac:dyDescent="0.25">
      <c r="A509" s="7" t="s">
        <v>431</v>
      </c>
      <c r="B509" s="4">
        <v>160</v>
      </c>
      <c r="C509" s="4">
        <v>161</v>
      </c>
      <c r="D509" s="4">
        <v>162</v>
      </c>
      <c r="E509" s="4">
        <v>160</v>
      </c>
      <c r="F509" s="4">
        <v>65</v>
      </c>
      <c r="G509" s="4">
        <v>65</v>
      </c>
      <c r="H509" s="4">
        <v>9</v>
      </c>
      <c r="I509" s="4">
        <v>8</v>
      </c>
      <c r="J509" s="4">
        <v>81</v>
      </c>
      <c r="K509" s="4">
        <v>0</v>
      </c>
      <c r="L509" s="4">
        <v>3</v>
      </c>
      <c r="M509" s="4">
        <f t="shared" si="76"/>
        <v>874</v>
      </c>
    </row>
    <row r="510" spans="1:13" ht="12" customHeight="1" x14ac:dyDescent="0.25">
      <c r="A510" s="7" t="s">
        <v>432</v>
      </c>
      <c r="B510" s="4">
        <v>97</v>
      </c>
      <c r="C510" s="4">
        <v>94</v>
      </c>
      <c r="D510" s="4">
        <v>145</v>
      </c>
      <c r="E510" s="4">
        <v>143</v>
      </c>
      <c r="F510" s="4">
        <v>34</v>
      </c>
      <c r="G510" s="4">
        <v>34</v>
      </c>
      <c r="H510" s="4">
        <v>7</v>
      </c>
      <c r="I510" s="4">
        <v>7</v>
      </c>
      <c r="J510" s="4">
        <v>63</v>
      </c>
      <c r="K510" s="4">
        <v>0</v>
      </c>
      <c r="L510" s="4">
        <v>2</v>
      </c>
      <c r="M510" s="4">
        <f t="shared" si="76"/>
        <v>626</v>
      </c>
    </row>
    <row r="511" spans="1:13" ht="12" customHeight="1" x14ac:dyDescent="0.25">
      <c r="A511" s="7" t="s">
        <v>433</v>
      </c>
      <c r="B511" s="4">
        <v>68</v>
      </c>
      <c r="C511" s="4">
        <v>68</v>
      </c>
      <c r="D511" s="4">
        <v>79</v>
      </c>
      <c r="E511" s="4">
        <v>74</v>
      </c>
      <c r="F511" s="4">
        <v>19</v>
      </c>
      <c r="G511" s="4">
        <v>18</v>
      </c>
      <c r="H511" s="4">
        <v>6</v>
      </c>
      <c r="I511" s="4">
        <v>8</v>
      </c>
      <c r="J511" s="4">
        <v>34</v>
      </c>
      <c r="K511" s="4">
        <v>0</v>
      </c>
      <c r="L511" s="4">
        <v>0</v>
      </c>
      <c r="M511" s="4">
        <f t="shared" si="76"/>
        <v>374</v>
      </c>
    </row>
    <row r="512" spans="1:13" ht="12" customHeight="1" x14ac:dyDescent="0.25">
      <c r="A512" s="7" t="s">
        <v>434</v>
      </c>
      <c r="B512" s="4">
        <v>139</v>
      </c>
      <c r="C512" s="4">
        <v>133</v>
      </c>
      <c r="D512" s="4">
        <v>91</v>
      </c>
      <c r="E512" s="4">
        <v>89</v>
      </c>
      <c r="F512" s="4">
        <v>29</v>
      </c>
      <c r="G512" s="4">
        <v>29</v>
      </c>
      <c r="H512" s="4">
        <v>7</v>
      </c>
      <c r="I512" s="4">
        <v>8</v>
      </c>
      <c r="J512" s="4">
        <v>45</v>
      </c>
      <c r="K512" s="4">
        <v>0</v>
      </c>
      <c r="L512" s="4">
        <v>6</v>
      </c>
      <c r="M512" s="4">
        <f t="shared" si="76"/>
        <v>576</v>
      </c>
    </row>
    <row r="513" spans="1:13" ht="12" customHeight="1" x14ac:dyDescent="0.25">
      <c r="A513" s="7" t="s">
        <v>435</v>
      </c>
      <c r="B513" s="4">
        <v>158</v>
      </c>
      <c r="C513" s="4">
        <v>150</v>
      </c>
      <c r="D513" s="4">
        <v>157</v>
      </c>
      <c r="E513" s="4">
        <v>155</v>
      </c>
      <c r="F513" s="4">
        <v>47</v>
      </c>
      <c r="G513" s="4">
        <v>52</v>
      </c>
      <c r="H513" s="4">
        <v>6</v>
      </c>
      <c r="I513" s="4">
        <v>6</v>
      </c>
      <c r="J513" s="4">
        <v>72</v>
      </c>
      <c r="K513" s="4">
        <v>0</v>
      </c>
      <c r="L513" s="4">
        <v>1</v>
      </c>
      <c r="M513" s="4">
        <f t="shared" si="76"/>
        <v>804</v>
      </c>
    </row>
    <row r="514" spans="1:13" ht="12" customHeight="1" x14ac:dyDescent="0.25">
      <c r="A514" s="7" t="s">
        <v>436</v>
      </c>
      <c r="B514" s="4">
        <v>174</v>
      </c>
      <c r="C514" s="4">
        <v>169</v>
      </c>
      <c r="D514" s="4">
        <v>116</v>
      </c>
      <c r="E514" s="4">
        <v>110</v>
      </c>
      <c r="F514" s="4">
        <v>38</v>
      </c>
      <c r="G514" s="4">
        <v>38</v>
      </c>
      <c r="H514" s="4">
        <v>10</v>
      </c>
      <c r="I514" s="4">
        <v>11</v>
      </c>
      <c r="J514" s="4">
        <v>59</v>
      </c>
      <c r="K514" s="4">
        <v>0</v>
      </c>
      <c r="L514" s="4">
        <v>7</v>
      </c>
      <c r="M514" s="4">
        <f t="shared" si="76"/>
        <v>732</v>
      </c>
    </row>
    <row r="515" spans="1:13" ht="12" customHeight="1" x14ac:dyDescent="0.25">
      <c r="A515" s="10" t="s">
        <v>437</v>
      </c>
      <c r="B515" s="3">
        <f>SUM(B498:B514)</f>
        <v>2165</v>
      </c>
      <c r="C515" s="3">
        <f>SUM(C498:C514)</f>
        <v>2127</v>
      </c>
      <c r="D515" s="3">
        <f>SUM(D498:D514)</f>
        <v>2167</v>
      </c>
      <c r="E515" s="3">
        <f>SUM(E498:E514)</f>
        <v>2111</v>
      </c>
      <c r="F515" s="3">
        <f t="shared" ref="F515:I515" si="77">SUM(F498:F514)</f>
        <v>732</v>
      </c>
      <c r="G515" s="3">
        <f t="shared" si="77"/>
        <v>745</v>
      </c>
      <c r="H515" s="3">
        <f t="shared" si="77"/>
        <v>142</v>
      </c>
      <c r="I515" s="3">
        <f t="shared" si="77"/>
        <v>144</v>
      </c>
      <c r="J515" s="3">
        <f>SUM(J498:J514)</f>
        <v>995</v>
      </c>
      <c r="K515" s="3">
        <f>SUM(K498:K514)</f>
        <v>2</v>
      </c>
      <c r="L515" s="3">
        <f>SUM(L498:L514)</f>
        <v>40</v>
      </c>
      <c r="M515" s="3">
        <f>SUM(M498:M514)</f>
        <v>11370</v>
      </c>
    </row>
    <row r="516" spans="1:13" ht="12" customHeight="1" x14ac:dyDescent="0.25">
      <c r="A516" s="5"/>
      <c r="B516" s="6"/>
      <c r="C516" s="6"/>
      <c r="D516" s="6"/>
      <c r="E516" s="6"/>
      <c r="F516" s="6"/>
      <c r="G516" s="6"/>
      <c r="H516" s="6"/>
      <c r="I516" s="6"/>
      <c r="J516" s="6"/>
      <c r="K516" s="6"/>
      <c r="L516" s="6"/>
      <c r="M516" s="6"/>
    </row>
    <row r="517" spans="1:13" ht="12" customHeight="1" x14ac:dyDescent="0.25">
      <c r="A517" s="5" t="s">
        <v>438</v>
      </c>
      <c r="B517" s="6"/>
      <c r="C517" s="6"/>
      <c r="D517" s="6"/>
      <c r="E517" s="6"/>
      <c r="F517" s="6"/>
      <c r="G517" s="6"/>
      <c r="H517" s="6"/>
      <c r="I517" s="6"/>
      <c r="J517" s="6"/>
      <c r="K517" s="6"/>
      <c r="L517" s="6"/>
      <c r="M517" s="6"/>
    </row>
    <row r="518" spans="1:13" ht="12" customHeight="1" x14ac:dyDescent="0.25">
      <c r="A518" s="7" t="s">
        <v>439</v>
      </c>
      <c r="B518" s="4">
        <v>177</v>
      </c>
      <c r="C518" s="4">
        <v>180</v>
      </c>
      <c r="D518" s="4">
        <v>206</v>
      </c>
      <c r="E518" s="4">
        <v>201</v>
      </c>
      <c r="F518" s="4">
        <v>79</v>
      </c>
      <c r="G518" s="4">
        <v>81</v>
      </c>
      <c r="H518" s="4">
        <v>10</v>
      </c>
      <c r="I518" s="4">
        <v>9</v>
      </c>
      <c r="J518" s="4">
        <v>87</v>
      </c>
      <c r="K518" s="4">
        <v>0</v>
      </c>
      <c r="L518" s="4">
        <v>4</v>
      </c>
      <c r="M518" s="4">
        <f t="shared" ref="M518:M519" si="78">SUM(B518:L518)</f>
        <v>1034</v>
      </c>
    </row>
    <row r="519" spans="1:13" ht="12" customHeight="1" x14ac:dyDescent="0.25">
      <c r="A519" s="7" t="s">
        <v>440</v>
      </c>
      <c r="B519" s="4">
        <v>64</v>
      </c>
      <c r="C519" s="4">
        <v>62</v>
      </c>
      <c r="D519" s="4">
        <v>101</v>
      </c>
      <c r="E519" s="4">
        <v>101</v>
      </c>
      <c r="F519" s="4">
        <v>27</v>
      </c>
      <c r="G519" s="4">
        <v>26</v>
      </c>
      <c r="H519" s="4">
        <v>2</v>
      </c>
      <c r="I519" s="4">
        <v>3</v>
      </c>
      <c r="J519" s="4">
        <v>56</v>
      </c>
      <c r="K519" s="4">
        <v>0</v>
      </c>
      <c r="L519" s="4">
        <v>0</v>
      </c>
      <c r="M519" s="4">
        <f t="shared" si="78"/>
        <v>442</v>
      </c>
    </row>
    <row r="520" spans="1:13" ht="12" customHeight="1" x14ac:dyDescent="0.25">
      <c r="A520" s="10" t="s">
        <v>441</v>
      </c>
      <c r="B520" s="3">
        <f>SUM(B518:B519)</f>
        <v>241</v>
      </c>
      <c r="C520" s="3">
        <f>SUM(C518:C519)</f>
        <v>242</v>
      </c>
      <c r="D520" s="3">
        <f>SUM(D518:D519)</f>
        <v>307</v>
      </c>
      <c r="E520" s="3">
        <f>SUM(E518:E519)</f>
        <v>302</v>
      </c>
      <c r="F520" s="3">
        <f t="shared" ref="F520:I520" si="79">SUM(F518:F519)</f>
        <v>106</v>
      </c>
      <c r="G520" s="3">
        <f t="shared" si="79"/>
        <v>107</v>
      </c>
      <c r="H520" s="3">
        <f t="shared" si="79"/>
        <v>12</v>
      </c>
      <c r="I520" s="3">
        <f t="shared" si="79"/>
        <v>12</v>
      </c>
      <c r="J520" s="3">
        <f>SUM(J518:J519)</f>
        <v>143</v>
      </c>
      <c r="K520" s="3">
        <f>SUM(K518:K519)</f>
        <v>0</v>
      </c>
      <c r="L520" s="3">
        <f>SUM(L518:L519)</f>
        <v>4</v>
      </c>
      <c r="M520" s="3">
        <f>SUM(M518:M519)</f>
        <v>1476</v>
      </c>
    </row>
    <row r="521" spans="1:13" ht="12" customHeight="1" x14ac:dyDescent="0.25">
      <c r="A521" s="5"/>
      <c r="B521" s="6"/>
      <c r="C521" s="6"/>
      <c r="D521" s="6"/>
      <c r="E521" s="6"/>
      <c r="F521" s="6"/>
      <c r="G521" s="6"/>
      <c r="H521" s="6"/>
      <c r="I521" s="6"/>
      <c r="J521" s="6"/>
      <c r="K521" s="6"/>
      <c r="L521" s="6"/>
      <c r="M521" s="6"/>
    </row>
    <row r="522" spans="1:13" ht="12" customHeight="1" x14ac:dyDescent="0.25">
      <c r="A522" s="5" t="s">
        <v>442</v>
      </c>
      <c r="B522" s="6"/>
      <c r="C522" s="6"/>
      <c r="D522" s="6"/>
      <c r="E522" s="6"/>
      <c r="F522" s="6"/>
      <c r="G522" s="6"/>
      <c r="H522" s="6"/>
      <c r="I522" s="6"/>
      <c r="J522" s="6"/>
      <c r="K522" s="6"/>
      <c r="L522" s="6"/>
      <c r="M522" s="6"/>
    </row>
    <row r="523" spans="1:13" ht="12" customHeight="1" x14ac:dyDescent="0.25">
      <c r="A523" s="7" t="s">
        <v>443</v>
      </c>
      <c r="B523" s="4">
        <v>69</v>
      </c>
      <c r="C523" s="4">
        <v>67</v>
      </c>
      <c r="D523" s="4">
        <v>190</v>
      </c>
      <c r="E523" s="4">
        <v>177</v>
      </c>
      <c r="F523" s="4">
        <v>40</v>
      </c>
      <c r="G523" s="4">
        <v>44</v>
      </c>
      <c r="H523" s="4">
        <v>7</v>
      </c>
      <c r="I523" s="4">
        <v>8</v>
      </c>
      <c r="J523" s="4">
        <v>102</v>
      </c>
      <c r="K523" s="4">
        <v>0</v>
      </c>
      <c r="L523" s="4">
        <v>0</v>
      </c>
      <c r="M523" s="4">
        <f t="shared" ref="M523:M526" si="80">SUM(B523:L523)</f>
        <v>704</v>
      </c>
    </row>
    <row r="524" spans="1:13" ht="12" customHeight="1" x14ac:dyDescent="0.25">
      <c r="A524" s="7" t="s">
        <v>444</v>
      </c>
      <c r="B524" s="4">
        <v>32</v>
      </c>
      <c r="C524" s="4">
        <v>33</v>
      </c>
      <c r="D524" s="4">
        <v>43</v>
      </c>
      <c r="E524" s="4">
        <v>42</v>
      </c>
      <c r="F524" s="4">
        <v>12</v>
      </c>
      <c r="G524" s="4">
        <v>13</v>
      </c>
      <c r="H524" s="4">
        <v>4</v>
      </c>
      <c r="I524" s="4">
        <v>3</v>
      </c>
      <c r="J524" s="4">
        <v>20</v>
      </c>
      <c r="K524" s="4">
        <v>0</v>
      </c>
      <c r="L524" s="4">
        <v>2</v>
      </c>
      <c r="M524" s="4">
        <f t="shared" si="80"/>
        <v>204</v>
      </c>
    </row>
    <row r="525" spans="1:13" ht="12" customHeight="1" x14ac:dyDescent="0.25">
      <c r="A525" s="7" t="s">
        <v>445</v>
      </c>
      <c r="B525" s="4">
        <v>109</v>
      </c>
      <c r="C525" s="4">
        <v>106</v>
      </c>
      <c r="D525" s="4">
        <v>259</v>
      </c>
      <c r="E525" s="4">
        <v>252</v>
      </c>
      <c r="F525" s="4">
        <v>49</v>
      </c>
      <c r="G525" s="4">
        <v>49</v>
      </c>
      <c r="H525" s="4">
        <v>11</v>
      </c>
      <c r="I525" s="4">
        <v>13</v>
      </c>
      <c r="J525" s="4">
        <v>145</v>
      </c>
      <c r="K525" s="4">
        <v>0</v>
      </c>
      <c r="L525" s="4">
        <v>1</v>
      </c>
      <c r="M525" s="4">
        <f t="shared" si="80"/>
        <v>994</v>
      </c>
    </row>
    <row r="526" spans="1:13" ht="12" customHeight="1" x14ac:dyDescent="0.25">
      <c r="A526" s="7" t="s">
        <v>446</v>
      </c>
      <c r="B526" s="4">
        <v>30</v>
      </c>
      <c r="C526" s="4">
        <v>29</v>
      </c>
      <c r="D526" s="4">
        <v>12</v>
      </c>
      <c r="E526" s="4">
        <v>10</v>
      </c>
      <c r="F526" s="4">
        <v>0</v>
      </c>
      <c r="G526" s="4">
        <v>0</v>
      </c>
      <c r="H526" s="4">
        <v>0</v>
      </c>
      <c r="I526" s="4">
        <v>0</v>
      </c>
      <c r="J526" s="4">
        <v>15</v>
      </c>
      <c r="K526" s="4">
        <v>0</v>
      </c>
      <c r="L526" s="4">
        <v>2</v>
      </c>
      <c r="M526" s="4">
        <f t="shared" si="80"/>
        <v>98</v>
      </c>
    </row>
    <row r="527" spans="1:13" ht="12" customHeight="1" x14ac:dyDescent="0.25">
      <c r="A527" s="10" t="s">
        <v>447</v>
      </c>
      <c r="B527" s="3">
        <f>SUM(B523:B526)</f>
        <v>240</v>
      </c>
      <c r="C527" s="3">
        <f t="shared" ref="C527:M527" si="81">SUM(C523:C526)</f>
        <v>235</v>
      </c>
      <c r="D527" s="3">
        <f t="shared" si="81"/>
        <v>504</v>
      </c>
      <c r="E527" s="3">
        <f t="shared" si="81"/>
        <v>481</v>
      </c>
      <c r="F527" s="3">
        <f t="shared" si="81"/>
        <v>101</v>
      </c>
      <c r="G527" s="3">
        <f t="shared" si="81"/>
        <v>106</v>
      </c>
      <c r="H527" s="3">
        <f t="shared" si="81"/>
        <v>22</v>
      </c>
      <c r="I527" s="3">
        <f t="shared" si="81"/>
        <v>24</v>
      </c>
      <c r="J527" s="3">
        <f>SUM(J523:J526)</f>
        <v>282</v>
      </c>
      <c r="K527" s="3">
        <f t="shared" si="81"/>
        <v>0</v>
      </c>
      <c r="L527" s="3">
        <f t="shared" si="81"/>
        <v>5</v>
      </c>
      <c r="M527" s="3">
        <f t="shared" si="81"/>
        <v>2000</v>
      </c>
    </row>
    <row r="528" spans="1:13" ht="12" customHeight="1" x14ac:dyDescent="0.25">
      <c r="A528" s="5"/>
      <c r="B528" s="6"/>
      <c r="C528" s="6"/>
      <c r="D528" s="6"/>
      <c r="E528" s="6"/>
      <c r="F528" s="6"/>
      <c r="G528" s="6"/>
      <c r="H528" s="6"/>
      <c r="I528" s="6"/>
      <c r="J528" s="6"/>
      <c r="K528" s="6"/>
      <c r="L528" s="6"/>
      <c r="M528" s="6"/>
    </row>
    <row r="529" spans="1:13" ht="12" customHeight="1" x14ac:dyDescent="0.25">
      <c r="A529" s="5" t="s">
        <v>448</v>
      </c>
      <c r="B529" s="6"/>
      <c r="C529" s="6"/>
      <c r="D529" s="6"/>
      <c r="E529" s="6"/>
      <c r="F529" s="6"/>
      <c r="G529" s="6"/>
      <c r="H529" s="6"/>
      <c r="I529" s="6"/>
      <c r="J529" s="6"/>
      <c r="K529" s="6"/>
      <c r="L529" s="6"/>
      <c r="M529" s="6"/>
    </row>
    <row r="530" spans="1:13" ht="12" customHeight="1" x14ac:dyDescent="0.25">
      <c r="A530" s="7" t="s">
        <v>449</v>
      </c>
      <c r="B530" s="4">
        <v>130</v>
      </c>
      <c r="C530" s="4">
        <v>137</v>
      </c>
      <c r="D530" s="4">
        <v>166</v>
      </c>
      <c r="E530" s="4">
        <v>169</v>
      </c>
      <c r="F530" s="4">
        <v>53</v>
      </c>
      <c r="G530" s="4">
        <v>52</v>
      </c>
      <c r="H530" s="4">
        <v>12</v>
      </c>
      <c r="I530" s="4">
        <v>10</v>
      </c>
      <c r="J530" s="4">
        <v>95</v>
      </c>
      <c r="K530" s="4">
        <v>0</v>
      </c>
      <c r="L530" s="4">
        <v>6</v>
      </c>
      <c r="M530" s="4">
        <f t="shared" ref="M530:M535" si="82">SUM(B530:L530)</f>
        <v>830</v>
      </c>
    </row>
    <row r="531" spans="1:13" ht="12" customHeight="1" x14ac:dyDescent="0.25">
      <c r="A531" s="7" t="s">
        <v>450</v>
      </c>
      <c r="B531" s="4">
        <v>39</v>
      </c>
      <c r="C531" s="4">
        <v>40</v>
      </c>
      <c r="D531" s="4">
        <v>95</v>
      </c>
      <c r="E531" s="4">
        <v>93</v>
      </c>
      <c r="F531" s="4">
        <v>35</v>
      </c>
      <c r="G531" s="4">
        <v>37</v>
      </c>
      <c r="H531" s="4">
        <v>8</v>
      </c>
      <c r="I531" s="4">
        <v>7</v>
      </c>
      <c r="J531" s="4">
        <v>54</v>
      </c>
      <c r="K531" s="4">
        <v>0</v>
      </c>
      <c r="L531" s="4">
        <v>2</v>
      </c>
      <c r="M531" s="4">
        <f t="shared" si="82"/>
        <v>410</v>
      </c>
    </row>
    <row r="532" spans="1:13" ht="12" customHeight="1" x14ac:dyDescent="0.25">
      <c r="A532" s="7" t="s">
        <v>451</v>
      </c>
      <c r="B532" s="4">
        <v>61</v>
      </c>
      <c r="C532" s="4">
        <v>63</v>
      </c>
      <c r="D532" s="4">
        <v>115</v>
      </c>
      <c r="E532" s="4">
        <v>119</v>
      </c>
      <c r="F532" s="4">
        <v>32</v>
      </c>
      <c r="G532" s="4">
        <v>31</v>
      </c>
      <c r="H532" s="4">
        <v>2</v>
      </c>
      <c r="I532" s="4">
        <v>2</v>
      </c>
      <c r="J532" s="4">
        <v>69</v>
      </c>
      <c r="K532" s="4">
        <v>0</v>
      </c>
      <c r="L532" s="4">
        <v>0</v>
      </c>
      <c r="M532" s="4">
        <f t="shared" si="82"/>
        <v>494</v>
      </c>
    </row>
    <row r="533" spans="1:13" ht="12" customHeight="1" x14ac:dyDescent="0.25">
      <c r="A533" s="7" t="s">
        <v>452</v>
      </c>
      <c r="B533" s="4">
        <v>41</v>
      </c>
      <c r="C533" s="4">
        <v>42</v>
      </c>
      <c r="D533" s="4">
        <v>50</v>
      </c>
      <c r="E533" s="4">
        <v>52</v>
      </c>
      <c r="F533" s="4">
        <v>24</v>
      </c>
      <c r="G533" s="4">
        <v>21</v>
      </c>
      <c r="H533" s="4">
        <v>7</v>
      </c>
      <c r="I533" s="4">
        <v>6</v>
      </c>
      <c r="J533" s="4">
        <v>47</v>
      </c>
      <c r="K533" s="4">
        <v>0</v>
      </c>
      <c r="L533" s="4">
        <v>0</v>
      </c>
      <c r="M533" s="4">
        <f t="shared" si="82"/>
        <v>290</v>
      </c>
    </row>
    <row r="534" spans="1:13" ht="12" customHeight="1" x14ac:dyDescent="0.25">
      <c r="A534" s="7" t="s">
        <v>453</v>
      </c>
      <c r="B534" s="4">
        <v>92</v>
      </c>
      <c r="C534" s="4">
        <v>94</v>
      </c>
      <c r="D534" s="4">
        <v>100</v>
      </c>
      <c r="E534" s="4">
        <v>98</v>
      </c>
      <c r="F534" s="4">
        <v>21</v>
      </c>
      <c r="G534" s="4">
        <v>23</v>
      </c>
      <c r="H534" s="4">
        <v>7</v>
      </c>
      <c r="I534" s="4">
        <v>8</v>
      </c>
      <c r="J534" s="4">
        <v>71</v>
      </c>
      <c r="K534" s="4">
        <v>0</v>
      </c>
      <c r="L534" s="4">
        <v>2</v>
      </c>
      <c r="M534" s="4">
        <f t="shared" si="82"/>
        <v>516</v>
      </c>
    </row>
    <row r="535" spans="1:13" ht="12" customHeight="1" x14ac:dyDescent="0.25">
      <c r="A535" s="7" t="s">
        <v>454</v>
      </c>
      <c r="B535" s="4">
        <v>70</v>
      </c>
      <c r="C535" s="4">
        <v>71</v>
      </c>
      <c r="D535" s="4">
        <v>182</v>
      </c>
      <c r="E535" s="4">
        <v>175</v>
      </c>
      <c r="F535" s="4">
        <v>51</v>
      </c>
      <c r="G535" s="4">
        <v>55</v>
      </c>
      <c r="H535" s="4">
        <v>9</v>
      </c>
      <c r="I535" s="4">
        <v>11</v>
      </c>
      <c r="J535" s="4">
        <v>78</v>
      </c>
      <c r="K535" s="4">
        <v>0</v>
      </c>
      <c r="L535" s="4">
        <v>2</v>
      </c>
      <c r="M535" s="4">
        <f t="shared" si="82"/>
        <v>704</v>
      </c>
    </row>
    <row r="536" spans="1:13" ht="12" customHeight="1" x14ac:dyDescent="0.25">
      <c r="A536" s="10" t="s">
        <v>455</v>
      </c>
      <c r="B536" s="3">
        <f>SUM(B530:B535)</f>
        <v>433</v>
      </c>
      <c r="C536" s="3">
        <f>SUM(C530:C535)</f>
        <v>447</v>
      </c>
      <c r="D536" s="3">
        <f>SUM(D530:D535)</f>
        <v>708</v>
      </c>
      <c r="E536" s="3">
        <f>SUM(E530:E535)</f>
        <v>706</v>
      </c>
      <c r="F536" s="3">
        <f t="shared" ref="F536:I536" si="83">SUM(F530:F535)</f>
        <v>216</v>
      </c>
      <c r="G536" s="3">
        <f t="shared" si="83"/>
        <v>219</v>
      </c>
      <c r="H536" s="3">
        <f t="shared" si="83"/>
        <v>45</v>
      </c>
      <c r="I536" s="3">
        <f t="shared" si="83"/>
        <v>44</v>
      </c>
      <c r="J536" s="3">
        <f>SUM(J530:J535)</f>
        <v>414</v>
      </c>
      <c r="K536" s="3">
        <f>SUM(K530:K535)</f>
        <v>0</v>
      </c>
      <c r="L536" s="3">
        <f>SUM(L530:L535)</f>
        <v>12</v>
      </c>
      <c r="M536" s="3">
        <f>SUM(M530:M535)</f>
        <v>3244</v>
      </c>
    </row>
    <row r="537" spans="1:13" ht="12" customHeight="1" x14ac:dyDescent="0.25">
      <c r="A537" s="5"/>
      <c r="B537" s="6"/>
      <c r="C537" s="6"/>
      <c r="D537" s="6"/>
      <c r="E537" s="6"/>
      <c r="F537" s="6"/>
      <c r="G537" s="6"/>
      <c r="H537" s="6"/>
      <c r="I537" s="6"/>
      <c r="J537" s="6"/>
      <c r="K537" s="6"/>
      <c r="L537" s="6"/>
      <c r="M537" s="6"/>
    </row>
    <row r="538" spans="1:13" ht="12" customHeight="1" x14ac:dyDescent="0.25">
      <c r="A538" s="5" t="s">
        <v>456</v>
      </c>
      <c r="B538" s="6"/>
      <c r="C538" s="6"/>
      <c r="D538" s="6"/>
      <c r="E538" s="6"/>
      <c r="F538" s="6"/>
      <c r="G538" s="6"/>
      <c r="H538" s="6"/>
      <c r="I538" s="6"/>
      <c r="J538" s="6"/>
      <c r="K538" s="6"/>
      <c r="L538" s="6"/>
      <c r="M538" s="6"/>
    </row>
    <row r="539" spans="1:13" ht="12" customHeight="1" x14ac:dyDescent="0.25">
      <c r="A539" s="7" t="s">
        <v>457</v>
      </c>
      <c r="B539" s="4">
        <v>44</v>
      </c>
      <c r="C539" s="4">
        <v>40</v>
      </c>
      <c r="D539" s="4">
        <v>86</v>
      </c>
      <c r="E539" s="4">
        <v>84</v>
      </c>
      <c r="F539" s="4">
        <v>33</v>
      </c>
      <c r="G539" s="4">
        <v>34</v>
      </c>
      <c r="H539" s="4">
        <v>3</v>
      </c>
      <c r="I539" s="4">
        <v>2</v>
      </c>
      <c r="J539" s="4">
        <v>44</v>
      </c>
      <c r="K539" s="4">
        <v>0</v>
      </c>
      <c r="L539" s="4">
        <v>0</v>
      </c>
      <c r="M539" s="4">
        <f t="shared" ref="M539:M544" si="84">SUM(B539:L539)</f>
        <v>370</v>
      </c>
    </row>
    <row r="540" spans="1:13" ht="12" customHeight="1" x14ac:dyDescent="0.25">
      <c r="A540" s="7" t="s">
        <v>458</v>
      </c>
      <c r="B540" s="4">
        <v>69</v>
      </c>
      <c r="C540" s="4">
        <v>73</v>
      </c>
      <c r="D540" s="4">
        <v>71</v>
      </c>
      <c r="E540" s="4">
        <v>69</v>
      </c>
      <c r="F540" s="4">
        <v>30</v>
      </c>
      <c r="G540" s="4">
        <v>33</v>
      </c>
      <c r="H540" s="4">
        <v>6</v>
      </c>
      <c r="I540" s="4">
        <v>5</v>
      </c>
      <c r="J540" s="4">
        <v>62</v>
      </c>
      <c r="K540" s="4">
        <v>0</v>
      </c>
      <c r="L540" s="4">
        <v>2</v>
      </c>
      <c r="M540" s="4">
        <f t="shared" si="84"/>
        <v>420</v>
      </c>
    </row>
    <row r="541" spans="1:13" ht="12" customHeight="1" x14ac:dyDescent="0.25">
      <c r="A541" s="7" t="s">
        <v>459</v>
      </c>
      <c r="B541" s="4">
        <v>78</v>
      </c>
      <c r="C541" s="4">
        <v>76</v>
      </c>
      <c r="D541" s="4">
        <v>81</v>
      </c>
      <c r="E541" s="4">
        <v>75</v>
      </c>
      <c r="F541" s="4">
        <v>36</v>
      </c>
      <c r="G541" s="4">
        <v>35</v>
      </c>
      <c r="H541" s="4">
        <v>1</v>
      </c>
      <c r="I541" s="4">
        <v>0</v>
      </c>
      <c r="J541" s="4">
        <v>53</v>
      </c>
      <c r="K541" s="4">
        <v>0</v>
      </c>
      <c r="L541" s="4">
        <v>9</v>
      </c>
      <c r="M541" s="4">
        <f t="shared" si="84"/>
        <v>444</v>
      </c>
    </row>
    <row r="542" spans="1:13" ht="12" customHeight="1" x14ac:dyDescent="0.25">
      <c r="A542" s="7" t="s">
        <v>460</v>
      </c>
      <c r="B542" s="4">
        <v>56</v>
      </c>
      <c r="C542" s="4">
        <v>58</v>
      </c>
      <c r="D542" s="4">
        <v>68</v>
      </c>
      <c r="E542" s="4">
        <v>66</v>
      </c>
      <c r="F542" s="4">
        <v>39</v>
      </c>
      <c r="G542" s="4">
        <v>38</v>
      </c>
      <c r="H542" s="4">
        <v>5</v>
      </c>
      <c r="I542" s="4">
        <v>5</v>
      </c>
      <c r="J542" s="4">
        <v>41</v>
      </c>
      <c r="K542" s="4">
        <v>0</v>
      </c>
      <c r="L542" s="4">
        <v>0</v>
      </c>
      <c r="M542" s="4">
        <f t="shared" si="84"/>
        <v>376</v>
      </c>
    </row>
    <row r="543" spans="1:13" ht="12" customHeight="1" x14ac:dyDescent="0.25">
      <c r="A543" s="7" t="s">
        <v>461</v>
      </c>
      <c r="B543" s="4">
        <v>67</v>
      </c>
      <c r="C543" s="4">
        <v>71</v>
      </c>
      <c r="D543" s="4">
        <v>92</v>
      </c>
      <c r="E543" s="4">
        <v>91</v>
      </c>
      <c r="F543" s="4">
        <v>38</v>
      </c>
      <c r="G543" s="4">
        <v>36</v>
      </c>
      <c r="H543" s="4">
        <v>2</v>
      </c>
      <c r="I543" s="4">
        <v>0</v>
      </c>
      <c r="J543" s="4">
        <v>60</v>
      </c>
      <c r="K543" s="4">
        <v>0</v>
      </c>
      <c r="L543" s="4">
        <v>5</v>
      </c>
      <c r="M543" s="4">
        <f t="shared" si="84"/>
        <v>462</v>
      </c>
    </row>
    <row r="544" spans="1:13" ht="12" customHeight="1" x14ac:dyDescent="0.25">
      <c r="A544" s="7" t="s">
        <v>462</v>
      </c>
      <c r="B544" s="4">
        <v>45</v>
      </c>
      <c r="C544" s="4">
        <v>47</v>
      </c>
      <c r="D544" s="4">
        <v>67</v>
      </c>
      <c r="E544" s="4">
        <v>68</v>
      </c>
      <c r="F544" s="4">
        <v>20</v>
      </c>
      <c r="G544" s="4">
        <v>17</v>
      </c>
      <c r="H544" s="4">
        <v>4</v>
      </c>
      <c r="I544" s="4">
        <v>4</v>
      </c>
      <c r="J544" s="4">
        <v>40</v>
      </c>
      <c r="K544" s="4">
        <v>0</v>
      </c>
      <c r="L544" s="4">
        <v>0</v>
      </c>
      <c r="M544" s="4">
        <f t="shared" si="84"/>
        <v>312</v>
      </c>
    </row>
    <row r="545" spans="1:13" ht="12" customHeight="1" x14ac:dyDescent="0.25">
      <c r="A545" s="10" t="s">
        <v>463</v>
      </c>
      <c r="B545" s="3">
        <f>SUM(B539:B544)</f>
        <v>359</v>
      </c>
      <c r="C545" s="3">
        <f t="shared" ref="C545:I545" si="85">SUM(C539:C544)</f>
        <v>365</v>
      </c>
      <c r="D545" s="3">
        <f t="shared" si="85"/>
        <v>465</v>
      </c>
      <c r="E545" s="3">
        <f t="shared" si="85"/>
        <v>453</v>
      </c>
      <c r="F545" s="3">
        <f t="shared" si="85"/>
        <v>196</v>
      </c>
      <c r="G545" s="3">
        <f t="shared" si="85"/>
        <v>193</v>
      </c>
      <c r="H545" s="3">
        <f t="shared" si="85"/>
        <v>21</v>
      </c>
      <c r="I545" s="3">
        <f t="shared" si="85"/>
        <v>16</v>
      </c>
      <c r="J545" s="3">
        <f>SUM(J539:J544)</f>
        <v>300</v>
      </c>
      <c r="K545" s="3">
        <f>SUM(K539:K544)</f>
        <v>0</v>
      </c>
      <c r="L545" s="3">
        <f t="shared" ref="L545:M545" si="86">SUM(L539:L544)</f>
        <v>16</v>
      </c>
      <c r="M545" s="3">
        <f t="shared" si="86"/>
        <v>2384</v>
      </c>
    </row>
    <row r="546" spans="1:13" ht="12" customHeight="1" x14ac:dyDescent="0.25">
      <c r="A546" s="5"/>
      <c r="B546" s="6"/>
      <c r="C546" s="6"/>
      <c r="D546" s="6"/>
      <c r="E546" s="6"/>
      <c r="F546" s="6"/>
      <c r="G546" s="6"/>
      <c r="H546" s="6"/>
      <c r="I546" s="6"/>
      <c r="J546" s="6"/>
      <c r="K546" s="6"/>
      <c r="L546" s="6"/>
      <c r="M546" s="6"/>
    </row>
    <row r="547" spans="1:13" ht="12" customHeight="1" x14ac:dyDescent="0.25">
      <c r="A547" s="5" t="s">
        <v>464</v>
      </c>
      <c r="B547" s="6"/>
      <c r="C547" s="6"/>
      <c r="D547" s="6"/>
      <c r="E547" s="6"/>
      <c r="F547" s="6"/>
      <c r="G547" s="6"/>
      <c r="H547" s="6"/>
      <c r="I547" s="6"/>
      <c r="J547" s="6"/>
      <c r="K547" s="6"/>
      <c r="L547" s="6"/>
      <c r="M547" s="6"/>
    </row>
    <row r="548" spans="1:13" ht="12" customHeight="1" x14ac:dyDescent="0.25">
      <c r="A548" s="7" t="s">
        <v>465</v>
      </c>
      <c r="B548" s="4">
        <v>132</v>
      </c>
      <c r="C548" s="4">
        <v>133</v>
      </c>
      <c r="D548" s="4">
        <v>196</v>
      </c>
      <c r="E548" s="4">
        <v>187</v>
      </c>
      <c r="F548" s="4">
        <v>59</v>
      </c>
      <c r="G548" s="4">
        <v>59</v>
      </c>
      <c r="H548" s="4">
        <v>12</v>
      </c>
      <c r="I548" s="4">
        <v>12</v>
      </c>
      <c r="J548" s="4">
        <v>114</v>
      </c>
      <c r="K548" s="4">
        <v>0</v>
      </c>
      <c r="L548" s="4">
        <v>8</v>
      </c>
      <c r="M548" s="4">
        <f t="shared" ref="M548:M554" si="87">SUM(B548:L548)</f>
        <v>912</v>
      </c>
    </row>
    <row r="549" spans="1:13" ht="12" customHeight="1" x14ac:dyDescent="0.25">
      <c r="A549" s="7" t="s">
        <v>466</v>
      </c>
      <c r="B549" s="4">
        <v>158</v>
      </c>
      <c r="C549" s="4">
        <v>153</v>
      </c>
      <c r="D549" s="4">
        <v>209</v>
      </c>
      <c r="E549" s="4">
        <v>203</v>
      </c>
      <c r="F549" s="4">
        <v>73</v>
      </c>
      <c r="G549" s="4">
        <v>71</v>
      </c>
      <c r="H549" s="4">
        <v>18</v>
      </c>
      <c r="I549" s="4">
        <v>16</v>
      </c>
      <c r="J549" s="4">
        <v>157</v>
      </c>
      <c r="K549" s="4">
        <v>0</v>
      </c>
      <c r="L549" s="4">
        <v>12</v>
      </c>
      <c r="M549" s="4">
        <f t="shared" si="87"/>
        <v>1070</v>
      </c>
    </row>
    <row r="550" spans="1:13" ht="12" customHeight="1" x14ac:dyDescent="0.25">
      <c r="A550" s="7" t="s">
        <v>467</v>
      </c>
      <c r="B550" s="4">
        <v>121</v>
      </c>
      <c r="C550" s="4">
        <v>122</v>
      </c>
      <c r="D550" s="4">
        <v>135</v>
      </c>
      <c r="E550" s="4">
        <v>133</v>
      </c>
      <c r="F550" s="4">
        <v>51</v>
      </c>
      <c r="G550" s="4">
        <v>53</v>
      </c>
      <c r="H550" s="4">
        <v>9</v>
      </c>
      <c r="I550" s="4">
        <v>7</v>
      </c>
      <c r="J550" s="4">
        <v>100</v>
      </c>
      <c r="K550" s="4">
        <v>0</v>
      </c>
      <c r="L550" s="4">
        <v>5</v>
      </c>
      <c r="M550" s="4">
        <f t="shared" si="87"/>
        <v>736</v>
      </c>
    </row>
    <row r="551" spans="1:13" ht="12" customHeight="1" x14ac:dyDescent="0.25">
      <c r="A551" s="7" t="s">
        <v>468</v>
      </c>
      <c r="B551" s="4">
        <v>98</v>
      </c>
      <c r="C551" s="4">
        <v>103</v>
      </c>
      <c r="D551" s="4">
        <v>183</v>
      </c>
      <c r="E551" s="4">
        <v>171</v>
      </c>
      <c r="F551" s="4">
        <v>67</v>
      </c>
      <c r="G551" s="4">
        <v>67</v>
      </c>
      <c r="H551" s="4">
        <v>12</v>
      </c>
      <c r="I551" s="4">
        <v>11</v>
      </c>
      <c r="J551" s="4">
        <v>62</v>
      </c>
      <c r="K551" s="4">
        <v>0</v>
      </c>
      <c r="L551" s="4">
        <v>8</v>
      </c>
      <c r="M551" s="4">
        <f t="shared" si="87"/>
        <v>782</v>
      </c>
    </row>
    <row r="552" spans="1:13" ht="12" customHeight="1" x14ac:dyDescent="0.25">
      <c r="A552" s="7" t="s">
        <v>469</v>
      </c>
      <c r="B552" s="4">
        <v>94</v>
      </c>
      <c r="C552" s="4">
        <v>97</v>
      </c>
      <c r="D552" s="4">
        <v>136</v>
      </c>
      <c r="E552" s="4">
        <v>131</v>
      </c>
      <c r="F552" s="4">
        <v>61</v>
      </c>
      <c r="G552" s="4">
        <v>61</v>
      </c>
      <c r="H552" s="4">
        <v>5</v>
      </c>
      <c r="I552" s="4">
        <v>4</v>
      </c>
      <c r="J552" s="4">
        <v>87</v>
      </c>
      <c r="K552" s="4">
        <v>0</v>
      </c>
      <c r="L552" s="4">
        <v>0</v>
      </c>
      <c r="M552" s="4">
        <f t="shared" si="87"/>
        <v>676</v>
      </c>
    </row>
    <row r="553" spans="1:13" ht="12" customHeight="1" x14ac:dyDescent="0.25">
      <c r="A553" s="7" t="s">
        <v>470</v>
      </c>
      <c r="B553" s="4">
        <v>87</v>
      </c>
      <c r="C553" s="4">
        <v>87</v>
      </c>
      <c r="D553" s="4">
        <v>147</v>
      </c>
      <c r="E553" s="4">
        <v>140</v>
      </c>
      <c r="F553" s="4">
        <v>47</v>
      </c>
      <c r="G553" s="4">
        <v>48</v>
      </c>
      <c r="H553" s="4">
        <v>2</v>
      </c>
      <c r="I553" s="4">
        <v>2</v>
      </c>
      <c r="J553" s="4">
        <v>87</v>
      </c>
      <c r="K553" s="4">
        <v>0</v>
      </c>
      <c r="L553" s="4">
        <v>3</v>
      </c>
      <c r="M553" s="4">
        <f t="shared" si="87"/>
        <v>650</v>
      </c>
    </row>
    <row r="554" spans="1:13" ht="12" customHeight="1" x14ac:dyDescent="0.25">
      <c r="A554" s="7" t="s">
        <v>471</v>
      </c>
      <c r="B554" s="4">
        <v>96</v>
      </c>
      <c r="C554" s="4">
        <v>97</v>
      </c>
      <c r="D554" s="4">
        <v>161</v>
      </c>
      <c r="E554" s="4">
        <v>156</v>
      </c>
      <c r="F554" s="4">
        <v>65</v>
      </c>
      <c r="G554" s="4">
        <v>63</v>
      </c>
      <c r="H554" s="4">
        <v>13</v>
      </c>
      <c r="I554" s="4">
        <v>12</v>
      </c>
      <c r="J554" s="4">
        <v>69</v>
      </c>
      <c r="K554" s="4">
        <v>0</v>
      </c>
      <c r="L554" s="4">
        <v>2</v>
      </c>
      <c r="M554" s="4">
        <f t="shared" si="87"/>
        <v>734</v>
      </c>
    </row>
    <row r="555" spans="1:13" ht="12" customHeight="1" x14ac:dyDescent="0.25">
      <c r="A555" s="10" t="s">
        <v>472</v>
      </c>
      <c r="B555" s="3">
        <f>SUM(B548:B554)</f>
        <v>786</v>
      </c>
      <c r="C555" s="3">
        <f>SUM(C548:C554)</f>
        <v>792</v>
      </c>
      <c r="D555" s="3">
        <f>SUM(D548:D554)</f>
        <v>1167</v>
      </c>
      <c r="E555" s="3">
        <f>SUM(E548:E554)</f>
        <v>1121</v>
      </c>
      <c r="F555" s="3">
        <f t="shared" ref="F555:I555" si="88">SUM(F548:F554)</f>
        <v>423</v>
      </c>
      <c r="G555" s="3">
        <f t="shared" si="88"/>
        <v>422</v>
      </c>
      <c r="H555" s="3">
        <f t="shared" si="88"/>
        <v>71</v>
      </c>
      <c r="I555" s="3">
        <f t="shared" si="88"/>
        <v>64</v>
      </c>
      <c r="J555" s="3">
        <f>SUM(J548:J554)</f>
        <v>676</v>
      </c>
      <c r="K555" s="3">
        <f>SUM(K548:K554)</f>
        <v>0</v>
      </c>
      <c r="L555" s="3">
        <f>SUM(L548:L554)</f>
        <v>38</v>
      </c>
      <c r="M555" s="3">
        <f>SUM(M548:M554)</f>
        <v>5560</v>
      </c>
    </row>
    <row r="556" spans="1:13" ht="12" customHeight="1" x14ac:dyDescent="0.25">
      <c r="A556" s="5"/>
      <c r="B556" s="6"/>
      <c r="C556" s="6"/>
      <c r="D556" s="6"/>
      <c r="E556" s="6"/>
      <c r="F556" s="6"/>
      <c r="G556" s="6"/>
      <c r="H556" s="6"/>
      <c r="I556" s="6"/>
      <c r="J556" s="6"/>
      <c r="K556" s="6"/>
      <c r="L556" s="6"/>
      <c r="M556" s="6"/>
    </row>
    <row r="557" spans="1:13" ht="12" customHeight="1" x14ac:dyDescent="0.25">
      <c r="A557" s="5" t="s">
        <v>473</v>
      </c>
      <c r="B557" s="6"/>
      <c r="C557" s="6"/>
      <c r="D557" s="6"/>
      <c r="E557" s="6"/>
      <c r="F557" s="6"/>
      <c r="G557" s="6"/>
      <c r="H557" s="6"/>
      <c r="I557" s="6"/>
      <c r="J557" s="6"/>
      <c r="K557" s="6"/>
      <c r="L557" s="6"/>
      <c r="M557" s="6"/>
    </row>
    <row r="558" spans="1:13" ht="12" customHeight="1" x14ac:dyDescent="0.25">
      <c r="A558" s="7" t="s">
        <v>474</v>
      </c>
      <c r="B558" s="4">
        <v>107</v>
      </c>
      <c r="C558" s="4">
        <v>100</v>
      </c>
      <c r="D558" s="4">
        <v>77</v>
      </c>
      <c r="E558" s="4">
        <v>72</v>
      </c>
      <c r="F558" s="4">
        <v>40</v>
      </c>
      <c r="G558" s="4">
        <v>38</v>
      </c>
      <c r="H558" s="4">
        <v>15</v>
      </c>
      <c r="I558" s="4">
        <v>16</v>
      </c>
      <c r="J558" s="4">
        <v>67</v>
      </c>
      <c r="K558" s="4">
        <v>0</v>
      </c>
      <c r="L558" s="4">
        <v>6</v>
      </c>
      <c r="M558" s="4">
        <f t="shared" ref="M558:M571" si="89">SUM(B558:L558)</f>
        <v>538</v>
      </c>
    </row>
    <row r="559" spans="1:13" ht="12" customHeight="1" x14ac:dyDescent="0.25">
      <c r="A559" s="7" t="s">
        <v>475</v>
      </c>
      <c r="B559" s="4">
        <v>47</v>
      </c>
      <c r="C559" s="4">
        <v>47</v>
      </c>
      <c r="D559" s="4">
        <v>58</v>
      </c>
      <c r="E559" s="4">
        <v>55</v>
      </c>
      <c r="F559" s="4">
        <v>26</v>
      </c>
      <c r="G559" s="4">
        <v>26</v>
      </c>
      <c r="H559" s="4">
        <v>4</v>
      </c>
      <c r="I559" s="4">
        <v>4</v>
      </c>
      <c r="J559" s="4">
        <v>43</v>
      </c>
      <c r="K559" s="4">
        <v>0</v>
      </c>
      <c r="L559" s="4">
        <v>0</v>
      </c>
      <c r="M559" s="4">
        <f t="shared" si="89"/>
        <v>310</v>
      </c>
    </row>
    <row r="560" spans="1:13" ht="12" customHeight="1" x14ac:dyDescent="0.25">
      <c r="A560" s="7" t="s">
        <v>476</v>
      </c>
      <c r="B560" s="4">
        <v>111</v>
      </c>
      <c r="C560" s="4">
        <v>111</v>
      </c>
      <c r="D560" s="4">
        <v>118</v>
      </c>
      <c r="E560" s="4">
        <v>115</v>
      </c>
      <c r="F560" s="4">
        <v>58</v>
      </c>
      <c r="G560" s="4">
        <v>58</v>
      </c>
      <c r="H560" s="4">
        <v>7</v>
      </c>
      <c r="I560" s="4">
        <v>10</v>
      </c>
      <c r="J560" s="4">
        <v>85</v>
      </c>
      <c r="K560" s="4">
        <v>0</v>
      </c>
      <c r="L560" s="4">
        <v>1</v>
      </c>
      <c r="M560" s="4">
        <f t="shared" si="89"/>
        <v>674</v>
      </c>
    </row>
    <row r="561" spans="1:13" ht="12" customHeight="1" x14ac:dyDescent="0.25">
      <c r="A561" s="7" t="s">
        <v>477</v>
      </c>
      <c r="B561" s="4">
        <v>101</v>
      </c>
      <c r="C561" s="4">
        <v>100</v>
      </c>
      <c r="D561" s="4">
        <v>54</v>
      </c>
      <c r="E561" s="4">
        <v>48</v>
      </c>
      <c r="F561" s="4">
        <v>29</v>
      </c>
      <c r="G561" s="4">
        <v>30</v>
      </c>
      <c r="H561" s="4">
        <v>9</v>
      </c>
      <c r="I561" s="4">
        <v>11</v>
      </c>
      <c r="J561" s="4">
        <v>69</v>
      </c>
      <c r="K561" s="4">
        <v>0</v>
      </c>
      <c r="L561" s="4">
        <v>3</v>
      </c>
      <c r="M561" s="4">
        <f t="shared" si="89"/>
        <v>454</v>
      </c>
    </row>
    <row r="562" spans="1:13" ht="12" customHeight="1" x14ac:dyDescent="0.25">
      <c r="A562" s="7" t="s">
        <v>478</v>
      </c>
      <c r="B562" s="4">
        <v>99</v>
      </c>
      <c r="C562" s="4">
        <v>101</v>
      </c>
      <c r="D562" s="4">
        <v>73</v>
      </c>
      <c r="E562" s="4">
        <v>72</v>
      </c>
      <c r="F562" s="4">
        <v>28</v>
      </c>
      <c r="G562" s="4">
        <v>23</v>
      </c>
      <c r="H562" s="4">
        <v>9</v>
      </c>
      <c r="I562" s="4">
        <v>9</v>
      </c>
      <c r="J562" s="4">
        <v>59</v>
      </c>
      <c r="K562" s="4">
        <v>0</v>
      </c>
      <c r="L562" s="4">
        <v>7</v>
      </c>
      <c r="M562" s="4">
        <f t="shared" si="89"/>
        <v>480</v>
      </c>
    </row>
    <row r="563" spans="1:13" ht="12" customHeight="1" x14ac:dyDescent="0.25">
      <c r="A563" s="7" t="s">
        <v>479</v>
      </c>
      <c r="B563" s="4">
        <v>72</v>
      </c>
      <c r="C563" s="4">
        <v>72</v>
      </c>
      <c r="D563" s="4">
        <v>52</v>
      </c>
      <c r="E563" s="4">
        <v>48</v>
      </c>
      <c r="F563" s="4">
        <v>25</v>
      </c>
      <c r="G563" s="4">
        <v>29</v>
      </c>
      <c r="H563" s="4">
        <v>10</v>
      </c>
      <c r="I563" s="4">
        <v>10</v>
      </c>
      <c r="J563" s="4">
        <v>38</v>
      </c>
      <c r="K563" s="4">
        <v>0</v>
      </c>
      <c r="L563" s="4">
        <v>0</v>
      </c>
      <c r="M563" s="4">
        <f t="shared" si="89"/>
        <v>356</v>
      </c>
    </row>
    <row r="564" spans="1:13" ht="12" customHeight="1" x14ac:dyDescent="0.25">
      <c r="A564" s="7" t="s">
        <v>480</v>
      </c>
      <c r="B564" s="4">
        <v>60</v>
      </c>
      <c r="C564" s="4">
        <v>63</v>
      </c>
      <c r="D564" s="4">
        <v>34</v>
      </c>
      <c r="E564" s="4">
        <v>32</v>
      </c>
      <c r="F564" s="4">
        <v>13</v>
      </c>
      <c r="G564" s="4">
        <v>16</v>
      </c>
      <c r="H564" s="4">
        <v>1</v>
      </c>
      <c r="I564" s="4">
        <v>1</v>
      </c>
      <c r="J564" s="4">
        <v>44</v>
      </c>
      <c r="K564" s="4">
        <v>0</v>
      </c>
      <c r="L564" s="4">
        <v>0</v>
      </c>
      <c r="M564" s="4">
        <f t="shared" si="89"/>
        <v>264</v>
      </c>
    </row>
    <row r="565" spans="1:13" ht="12" customHeight="1" x14ac:dyDescent="0.25">
      <c r="A565" s="7" t="s">
        <v>481</v>
      </c>
      <c r="B565" s="4">
        <v>57</v>
      </c>
      <c r="C565" s="4">
        <v>56</v>
      </c>
      <c r="D565" s="4">
        <v>27</v>
      </c>
      <c r="E565" s="4">
        <v>27</v>
      </c>
      <c r="F565" s="4">
        <v>24</v>
      </c>
      <c r="G565" s="4">
        <v>24</v>
      </c>
      <c r="H565" s="4">
        <v>7</v>
      </c>
      <c r="I565" s="4">
        <v>7</v>
      </c>
      <c r="J565" s="4">
        <v>35</v>
      </c>
      <c r="K565" s="4">
        <v>0</v>
      </c>
      <c r="L565" s="4">
        <v>0</v>
      </c>
      <c r="M565" s="4">
        <f t="shared" si="89"/>
        <v>264</v>
      </c>
    </row>
    <row r="566" spans="1:13" ht="12" customHeight="1" x14ac:dyDescent="0.25">
      <c r="A566" s="7" t="s">
        <v>482</v>
      </c>
      <c r="B566" s="4">
        <v>99</v>
      </c>
      <c r="C566" s="4">
        <v>100</v>
      </c>
      <c r="D566" s="4">
        <v>50</v>
      </c>
      <c r="E566" s="4">
        <v>44</v>
      </c>
      <c r="F566" s="4">
        <v>29</v>
      </c>
      <c r="G566" s="4">
        <v>33</v>
      </c>
      <c r="H566" s="4">
        <v>10</v>
      </c>
      <c r="I566" s="4">
        <v>10</v>
      </c>
      <c r="J566" s="4">
        <v>53</v>
      </c>
      <c r="K566" s="4">
        <v>0</v>
      </c>
      <c r="L566" s="4">
        <v>0</v>
      </c>
      <c r="M566" s="4">
        <f t="shared" si="89"/>
        <v>428</v>
      </c>
    </row>
    <row r="567" spans="1:13" ht="12" customHeight="1" x14ac:dyDescent="0.25">
      <c r="A567" s="7" t="s">
        <v>483</v>
      </c>
      <c r="B567" s="4">
        <v>108</v>
      </c>
      <c r="C567" s="4">
        <v>104</v>
      </c>
      <c r="D567" s="4">
        <v>83</v>
      </c>
      <c r="E567" s="4">
        <v>83</v>
      </c>
      <c r="F567" s="4">
        <v>31</v>
      </c>
      <c r="G567" s="4">
        <v>33</v>
      </c>
      <c r="H567" s="4">
        <v>12</v>
      </c>
      <c r="I567" s="4">
        <v>11</v>
      </c>
      <c r="J567" s="4">
        <v>73</v>
      </c>
      <c r="K567" s="4">
        <v>0</v>
      </c>
      <c r="L567" s="4">
        <v>6</v>
      </c>
      <c r="M567" s="4">
        <f t="shared" si="89"/>
        <v>544</v>
      </c>
    </row>
    <row r="568" spans="1:13" ht="12" customHeight="1" x14ac:dyDescent="0.25">
      <c r="A568" s="7" t="s">
        <v>484</v>
      </c>
      <c r="B568" s="4">
        <v>42</v>
      </c>
      <c r="C568" s="4">
        <v>40</v>
      </c>
      <c r="D568" s="4">
        <v>38</v>
      </c>
      <c r="E568" s="4">
        <v>37</v>
      </c>
      <c r="F568" s="4">
        <v>18</v>
      </c>
      <c r="G568" s="4">
        <v>19</v>
      </c>
      <c r="H568" s="4">
        <v>7</v>
      </c>
      <c r="I568" s="4">
        <v>7</v>
      </c>
      <c r="J568" s="4">
        <v>52</v>
      </c>
      <c r="K568" s="4">
        <v>0</v>
      </c>
      <c r="L568" s="4">
        <v>0</v>
      </c>
      <c r="M568" s="4">
        <f t="shared" si="89"/>
        <v>260</v>
      </c>
    </row>
    <row r="569" spans="1:13" ht="12" customHeight="1" x14ac:dyDescent="0.25">
      <c r="A569" s="7" t="s">
        <v>485</v>
      </c>
      <c r="B569" s="4">
        <v>89</v>
      </c>
      <c r="C569" s="4">
        <v>89</v>
      </c>
      <c r="D569" s="4">
        <v>77</v>
      </c>
      <c r="E569" s="4">
        <v>76</v>
      </c>
      <c r="F569" s="4">
        <v>28</v>
      </c>
      <c r="G569" s="4">
        <v>30</v>
      </c>
      <c r="H569" s="4">
        <v>8</v>
      </c>
      <c r="I569" s="4">
        <v>7</v>
      </c>
      <c r="J569" s="4">
        <v>38</v>
      </c>
      <c r="K569" s="4">
        <v>0</v>
      </c>
      <c r="L569" s="4">
        <v>0</v>
      </c>
      <c r="M569" s="4">
        <f t="shared" si="89"/>
        <v>442</v>
      </c>
    </row>
    <row r="570" spans="1:13" ht="12" customHeight="1" x14ac:dyDescent="0.25">
      <c r="A570" s="7" t="s">
        <v>486</v>
      </c>
      <c r="B570" s="4">
        <v>85</v>
      </c>
      <c r="C570" s="4">
        <v>84</v>
      </c>
      <c r="D570" s="4">
        <v>52</v>
      </c>
      <c r="E570" s="4">
        <v>51</v>
      </c>
      <c r="F570" s="4">
        <v>31</v>
      </c>
      <c r="G570" s="4">
        <v>29</v>
      </c>
      <c r="H570" s="4">
        <v>6</v>
      </c>
      <c r="I570" s="4">
        <v>6</v>
      </c>
      <c r="J570" s="4">
        <v>62</v>
      </c>
      <c r="K570" s="4">
        <v>0</v>
      </c>
      <c r="L570" s="4">
        <v>2</v>
      </c>
      <c r="M570" s="4">
        <f t="shared" si="89"/>
        <v>408</v>
      </c>
    </row>
    <row r="571" spans="1:13" ht="12" customHeight="1" x14ac:dyDescent="0.25">
      <c r="A571" s="7" t="s">
        <v>487</v>
      </c>
      <c r="B571" s="4">
        <v>110</v>
      </c>
      <c r="C571" s="4">
        <v>108</v>
      </c>
      <c r="D571" s="4">
        <v>71</v>
      </c>
      <c r="E571" s="4">
        <v>69</v>
      </c>
      <c r="F571" s="4">
        <v>29</v>
      </c>
      <c r="G571" s="4">
        <v>29</v>
      </c>
      <c r="H571" s="4">
        <v>10</v>
      </c>
      <c r="I571" s="4">
        <v>10</v>
      </c>
      <c r="J571" s="4">
        <v>42</v>
      </c>
      <c r="K571" s="4">
        <v>0</v>
      </c>
      <c r="L571" s="4">
        <v>4</v>
      </c>
      <c r="M571" s="4">
        <f t="shared" si="89"/>
        <v>482</v>
      </c>
    </row>
    <row r="572" spans="1:13" ht="12" customHeight="1" x14ac:dyDescent="0.25">
      <c r="A572" s="10" t="s">
        <v>488</v>
      </c>
      <c r="B572" s="3">
        <f>SUM(B558:B571)</f>
        <v>1187</v>
      </c>
      <c r="C572" s="3">
        <f>SUM(C558:C571)</f>
        <v>1175</v>
      </c>
      <c r="D572" s="3">
        <f>SUM(D558:D571)</f>
        <v>864</v>
      </c>
      <c r="E572" s="3">
        <f>SUM(E558:E571)</f>
        <v>829</v>
      </c>
      <c r="F572" s="3">
        <f t="shared" ref="F572:I572" si="90">SUM(F558:F571)</f>
        <v>409</v>
      </c>
      <c r="G572" s="3">
        <f t="shared" si="90"/>
        <v>417</v>
      </c>
      <c r="H572" s="3">
        <f t="shared" si="90"/>
        <v>115</v>
      </c>
      <c r="I572" s="3">
        <f t="shared" si="90"/>
        <v>119</v>
      </c>
      <c r="J572" s="3">
        <f>SUM(J558:J571)</f>
        <v>760</v>
      </c>
      <c r="K572" s="3">
        <f>SUM(K558:K571)</f>
        <v>0</v>
      </c>
      <c r="L572" s="3">
        <f>SUM(L558:L571)</f>
        <v>29</v>
      </c>
      <c r="M572" s="3">
        <f>SUM(M558:M571)</f>
        <v>5904</v>
      </c>
    </row>
    <row r="573" spans="1:13" ht="12" customHeight="1" x14ac:dyDescent="0.25">
      <c r="A573" s="5"/>
      <c r="B573" s="6"/>
      <c r="C573" s="6"/>
      <c r="D573" s="6"/>
      <c r="E573" s="6"/>
      <c r="F573" s="6"/>
      <c r="G573" s="6"/>
      <c r="H573" s="6"/>
      <c r="I573" s="6"/>
      <c r="J573" s="6"/>
      <c r="K573" s="6"/>
      <c r="L573" s="6"/>
      <c r="M573" s="6"/>
    </row>
    <row r="574" spans="1:13" ht="12" customHeight="1" x14ac:dyDescent="0.25">
      <c r="A574" s="5" t="s">
        <v>489</v>
      </c>
      <c r="B574" s="6"/>
      <c r="C574" s="6"/>
      <c r="D574" s="6"/>
      <c r="E574" s="6"/>
      <c r="F574" s="6"/>
      <c r="G574" s="6"/>
      <c r="H574" s="6"/>
      <c r="I574" s="6"/>
      <c r="J574" s="6"/>
      <c r="K574" s="6"/>
      <c r="L574" s="6"/>
      <c r="M574" s="6"/>
    </row>
    <row r="575" spans="1:13" ht="12" customHeight="1" x14ac:dyDescent="0.25">
      <c r="A575" s="7" t="s">
        <v>490</v>
      </c>
      <c r="B575" s="4">
        <v>134</v>
      </c>
      <c r="C575" s="4">
        <v>131</v>
      </c>
      <c r="D575" s="4">
        <v>168</v>
      </c>
      <c r="E575" s="4">
        <v>162</v>
      </c>
      <c r="F575" s="4">
        <v>59</v>
      </c>
      <c r="G575" s="4">
        <v>51</v>
      </c>
      <c r="H575" s="4">
        <v>14</v>
      </c>
      <c r="I575" s="4">
        <v>12</v>
      </c>
      <c r="J575" s="4">
        <v>113</v>
      </c>
      <c r="K575" s="4">
        <v>0</v>
      </c>
      <c r="L575" s="4">
        <v>2</v>
      </c>
      <c r="M575" s="4">
        <f t="shared" ref="M575:M587" si="91">SUM(B575:L575)</f>
        <v>846</v>
      </c>
    </row>
    <row r="576" spans="1:13" ht="12" customHeight="1" x14ac:dyDescent="0.25">
      <c r="A576" s="7" t="s">
        <v>491</v>
      </c>
      <c r="B576" s="4">
        <v>217</v>
      </c>
      <c r="C576" s="4">
        <v>213</v>
      </c>
      <c r="D576" s="4">
        <v>190</v>
      </c>
      <c r="E576" s="4">
        <v>181</v>
      </c>
      <c r="F576" s="4">
        <v>48</v>
      </c>
      <c r="G576" s="4">
        <v>47</v>
      </c>
      <c r="H576" s="4">
        <v>16</v>
      </c>
      <c r="I576" s="4">
        <v>19</v>
      </c>
      <c r="J576" s="4">
        <v>137</v>
      </c>
      <c r="K576" s="4">
        <v>0</v>
      </c>
      <c r="L576" s="4">
        <v>0</v>
      </c>
      <c r="M576" s="4">
        <f t="shared" si="91"/>
        <v>1068</v>
      </c>
    </row>
    <row r="577" spans="1:13" ht="12" customHeight="1" x14ac:dyDescent="0.25">
      <c r="A577" s="7" t="s">
        <v>492</v>
      </c>
      <c r="B577" s="4">
        <v>130</v>
      </c>
      <c r="C577" s="4">
        <v>134</v>
      </c>
      <c r="D577" s="4">
        <v>162</v>
      </c>
      <c r="E577" s="4">
        <v>157</v>
      </c>
      <c r="F577" s="4">
        <v>65</v>
      </c>
      <c r="G577" s="4">
        <v>61</v>
      </c>
      <c r="H577" s="4">
        <v>13</v>
      </c>
      <c r="I577" s="4">
        <v>14</v>
      </c>
      <c r="J577" s="4">
        <v>101</v>
      </c>
      <c r="K577" s="4">
        <v>0</v>
      </c>
      <c r="L577" s="4">
        <v>1</v>
      </c>
      <c r="M577" s="4">
        <f t="shared" si="91"/>
        <v>838</v>
      </c>
    </row>
    <row r="578" spans="1:13" ht="12" customHeight="1" x14ac:dyDescent="0.25">
      <c r="A578" s="7" t="s">
        <v>493</v>
      </c>
      <c r="B578" s="4">
        <v>197</v>
      </c>
      <c r="C578" s="4">
        <v>193</v>
      </c>
      <c r="D578" s="4">
        <v>208</v>
      </c>
      <c r="E578" s="4">
        <v>201</v>
      </c>
      <c r="F578" s="4">
        <v>59</v>
      </c>
      <c r="G578" s="4">
        <v>58</v>
      </c>
      <c r="H578" s="4">
        <v>16</v>
      </c>
      <c r="I578" s="4">
        <v>13</v>
      </c>
      <c r="J578" s="4">
        <v>124</v>
      </c>
      <c r="K578" s="4">
        <v>0</v>
      </c>
      <c r="L578" s="4">
        <v>7</v>
      </c>
      <c r="M578" s="4">
        <f t="shared" si="91"/>
        <v>1076</v>
      </c>
    </row>
    <row r="579" spans="1:13" ht="12" customHeight="1" x14ac:dyDescent="0.25">
      <c r="A579" s="7" t="s">
        <v>494</v>
      </c>
      <c r="B579" s="4">
        <v>113</v>
      </c>
      <c r="C579" s="4">
        <v>109</v>
      </c>
      <c r="D579" s="4">
        <v>172</v>
      </c>
      <c r="E579" s="4">
        <v>165</v>
      </c>
      <c r="F579" s="4">
        <v>55</v>
      </c>
      <c r="G579" s="4">
        <v>56</v>
      </c>
      <c r="H579" s="4">
        <v>12</v>
      </c>
      <c r="I579" s="4">
        <v>13</v>
      </c>
      <c r="J579" s="4">
        <v>99</v>
      </c>
      <c r="K579" s="4">
        <v>0</v>
      </c>
      <c r="L579" s="4">
        <v>0</v>
      </c>
      <c r="M579" s="4">
        <f t="shared" si="91"/>
        <v>794</v>
      </c>
    </row>
    <row r="580" spans="1:13" ht="12" customHeight="1" x14ac:dyDescent="0.25">
      <c r="A580" s="7" t="s">
        <v>495</v>
      </c>
      <c r="B580" s="4">
        <v>250</v>
      </c>
      <c r="C580" s="4">
        <v>247</v>
      </c>
      <c r="D580" s="4">
        <v>223</v>
      </c>
      <c r="E580" s="4">
        <v>210</v>
      </c>
      <c r="F580" s="4">
        <v>54</v>
      </c>
      <c r="G580" s="4">
        <v>55</v>
      </c>
      <c r="H580" s="4">
        <v>19</v>
      </c>
      <c r="I580" s="4">
        <v>21</v>
      </c>
      <c r="J580" s="4">
        <v>125</v>
      </c>
      <c r="K580" s="4">
        <v>0</v>
      </c>
      <c r="L580" s="4">
        <v>4</v>
      </c>
      <c r="M580" s="4">
        <f t="shared" si="91"/>
        <v>1208</v>
      </c>
    </row>
    <row r="581" spans="1:13" ht="12" customHeight="1" x14ac:dyDescent="0.25">
      <c r="A581" s="7" t="s">
        <v>496</v>
      </c>
      <c r="B581" s="4">
        <v>329</v>
      </c>
      <c r="C581" s="4">
        <v>327</v>
      </c>
      <c r="D581" s="4">
        <v>281</v>
      </c>
      <c r="E581" s="4">
        <v>285</v>
      </c>
      <c r="F581" s="4">
        <v>75</v>
      </c>
      <c r="G581" s="4">
        <v>73</v>
      </c>
      <c r="H581" s="4">
        <v>16</v>
      </c>
      <c r="I581" s="4">
        <v>18</v>
      </c>
      <c r="J581" s="4">
        <v>174</v>
      </c>
      <c r="K581" s="4">
        <v>0</v>
      </c>
      <c r="L581" s="4">
        <v>6</v>
      </c>
      <c r="M581" s="4">
        <f t="shared" si="91"/>
        <v>1584</v>
      </c>
    </row>
    <row r="582" spans="1:13" ht="12" customHeight="1" x14ac:dyDescent="0.25">
      <c r="A582" s="7" t="s">
        <v>497</v>
      </c>
      <c r="B582" s="4">
        <v>241</v>
      </c>
      <c r="C582" s="4">
        <v>233</v>
      </c>
      <c r="D582" s="4">
        <v>249</v>
      </c>
      <c r="E582" s="4">
        <v>244</v>
      </c>
      <c r="F582" s="4">
        <v>69</v>
      </c>
      <c r="G582" s="4">
        <v>68</v>
      </c>
      <c r="H582" s="4">
        <v>13</v>
      </c>
      <c r="I582" s="4">
        <v>12</v>
      </c>
      <c r="J582" s="4">
        <v>159</v>
      </c>
      <c r="K582" s="4">
        <v>0</v>
      </c>
      <c r="L582" s="4">
        <v>6</v>
      </c>
      <c r="M582" s="4">
        <f t="shared" si="91"/>
        <v>1294</v>
      </c>
    </row>
    <row r="583" spans="1:13" ht="12" customHeight="1" x14ac:dyDescent="0.25">
      <c r="A583" s="7" t="s">
        <v>498</v>
      </c>
      <c r="B583" s="4">
        <v>205</v>
      </c>
      <c r="C583" s="4">
        <v>204</v>
      </c>
      <c r="D583" s="4">
        <v>186</v>
      </c>
      <c r="E583" s="4">
        <v>186</v>
      </c>
      <c r="F583" s="4">
        <v>56</v>
      </c>
      <c r="G583" s="4">
        <v>54</v>
      </c>
      <c r="H583" s="4">
        <v>20</v>
      </c>
      <c r="I583" s="4">
        <v>18</v>
      </c>
      <c r="J583" s="4">
        <v>117</v>
      </c>
      <c r="K583" s="4">
        <v>0</v>
      </c>
      <c r="L583" s="4">
        <v>6</v>
      </c>
      <c r="M583" s="4">
        <f t="shared" si="91"/>
        <v>1052</v>
      </c>
    </row>
    <row r="584" spans="1:13" ht="12" customHeight="1" x14ac:dyDescent="0.25">
      <c r="A584" s="7" t="s">
        <v>499</v>
      </c>
      <c r="B584" s="4">
        <v>145</v>
      </c>
      <c r="C584" s="4">
        <v>140</v>
      </c>
      <c r="D584" s="4">
        <v>95</v>
      </c>
      <c r="E584" s="4">
        <v>85</v>
      </c>
      <c r="F584" s="4">
        <v>24</v>
      </c>
      <c r="G584" s="4">
        <v>26</v>
      </c>
      <c r="H584" s="4">
        <v>14</v>
      </c>
      <c r="I584" s="4">
        <v>13</v>
      </c>
      <c r="J584" s="4">
        <v>89</v>
      </c>
      <c r="K584" s="4">
        <v>0</v>
      </c>
      <c r="L584" s="4">
        <v>1</v>
      </c>
      <c r="M584" s="4">
        <f t="shared" si="91"/>
        <v>632</v>
      </c>
    </row>
    <row r="585" spans="1:13" ht="12" customHeight="1" x14ac:dyDescent="0.25">
      <c r="A585" s="7" t="s">
        <v>500</v>
      </c>
      <c r="B585" s="4">
        <v>110</v>
      </c>
      <c r="C585" s="4">
        <v>111</v>
      </c>
      <c r="D585" s="4">
        <v>107</v>
      </c>
      <c r="E585" s="4">
        <v>99</v>
      </c>
      <c r="F585" s="4">
        <v>40</v>
      </c>
      <c r="G585" s="4">
        <v>41</v>
      </c>
      <c r="H585" s="4">
        <v>9</v>
      </c>
      <c r="I585" s="4">
        <v>10</v>
      </c>
      <c r="J585" s="4">
        <v>77</v>
      </c>
      <c r="K585" s="4">
        <v>0</v>
      </c>
      <c r="L585" s="4">
        <v>0</v>
      </c>
      <c r="M585" s="4">
        <f t="shared" si="91"/>
        <v>604</v>
      </c>
    </row>
    <row r="586" spans="1:13" ht="12" customHeight="1" x14ac:dyDescent="0.25">
      <c r="A586" s="7" t="s">
        <v>501</v>
      </c>
      <c r="B586" s="4">
        <v>150</v>
      </c>
      <c r="C586" s="4">
        <v>144</v>
      </c>
      <c r="D586" s="4">
        <v>134</v>
      </c>
      <c r="E586" s="4">
        <v>132</v>
      </c>
      <c r="F586" s="4">
        <v>29</v>
      </c>
      <c r="G586" s="4">
        <v>35</v>
      </c>
      <c r="H586" s="4">
        <v>17</v>
      </c>
      <c r="I586" s="4">
        <v>16</v>
      </c>
      <c r="J586" s="4">
        <v>76</v>
      </c>
      <c r="K586" s="4">
        <v>0</v>
      </c>
      <c r="L586" s="4">
        <v>3</v>
      </c>
      <c r="M586" s="4">
        <f t="shared" si="91"/>
        <v>736</v>
      </c>
    </row>
    <row r="587" spans="1:13" ht="12" customHeight="1" x14ac:dyDescent="0.25">
      <c r="A587" s="7" t="s">
        <v>502</v>
      </c>
      <c r="B587" s="4">
        <v>213</v>
      </c>
      <c r="C587" s="4">
        <v>219</v>
      </c>
      <c r="D587" s="4">
        <v>246</v>
      </c>
      <c r="E587" s="4">
        <v>238</v>
      </c>
      <c r="F587" s="4">
        <v>68</v>
      </c>
      <c r="G587" s="4">
        <v>67</v>
      </c>
      <c r="H587" s="4">
        <v>11</v>
      </c>
      <c r="I587" s="4">
        <v>13</v>
      </c>
      <c r="J587" s="4">
        <v>157</v>
      </c>
      <c r="K587" s="4">
        <v>0</v>
      </c>
      <c r="L587" s="4">
        <v>0</v>
      </c>
      <c r="M587" s="4">
        <f t="shared" si="91"/>
        <v>1232</v>
      </c>
    </row>
    <row r="588" spans="1:13" ht="12" customHeight="1" x14ac:dyDescent="0.25">
      <c r="A588" s="10" t="s">
        <v>503</v>
      </c>
      <c r="B588" s="3">
        <f>SUM(B575:B587)</f>
        <v>2434</v>
      </c>
      <c r="C588" s="3">
        <f t="shared" ref="C588:M588" si="92">SUM(C575:C587)</f>
        <v>2405</v>
      </c>
      <c r="D588" s="3">
        <f t="shared" si="92"/>
        <v>2421</v>
      </c>
      <c r="E588" s="3">
        <f t="shared" si="92"/>
        <v>2345</v>
      </c>
      <c r="F588" s="3">
        <f t="shared" si="92"/>
        <v>701</v>
      </c>
      <c r="G588" s="3">
        <f t="shared" si="92"/>
        <v>692</v>
      </c>
      <c r="H588" s="3">
        <f t="shared" si="92"/>
        <v>190</v>
      </c>
      <c r="I588" s="3">
        <f t="shared" si="92"/>
        <v>192</v>
      </c>
      <c r="J588" s="3">
        <f>SUM(J575:J587)</f>
        <v>1548</v>
      </c>
      <c r="K588" s="3">
        <f t="shared" si="92"/>
        <v>0</v>
      </c>
      <c r="L588" s="3">
        <f t="shared" si="92"/>
        <v>36</v>
      </c>
      <c r="M588" s="3">
        <f t="shared" si="92"/>
        <v>12964</v>
      </c>
    </row>
    <row r="589" spans="1:13" ht="12" customHeight="1" x14ac:dyDescent="0.25">
      <c r="A589" s="5"/>
      <c r="B589" s="6"/>
      <c r="C589" s="6"/>
      <c r="D589" s="6"/>
      <c r="E589" s="6"/>
      <c r="F589" s="6"/>
      <c r="G589" s="6"/>
      <c r="H589" s="6"/>
      <c r="I589" s="6"/>
      <c r="J589" s="6"/>
      <c r="K589" s="6"/>
      <c r="L589" s="6"/>
      <c r="M589" s="6"/>
    </row>
    <row r="590" spans="1:13" ht="12" customHeight="1" x14ac:dyDescent="0.25">
      <c r="A590" s="5" t="s">
        <v>504</v>
      </c>
      <c r="B590" s="6"/>
      <c r="C590" s="6"/>
      <c r="D590" s="6"/>
      <c r="E590" s="6"/>
      <c r="F590" s="6"/>
      <c r="G590" s="6"/>
      <c r="H590" s="6"/>
      <c r="I590" s="6"/>
      <c r="J590" s="6"/>
      <c r="K590" s="6"/>
      <c r="L590" s="6"/>
      <c r="M590" s="6"/>
    </row>
    <row r="591" spans="1:13" ht="12" customHeight="1" x14ac:dyDescent="0.25">
      <c r="A591" s="7" t="s">
        <v>505</v>
      </c>
      <c r="B591" s="4">
        <v>141</v>
      </c>
      <c r="C591" s="4">
        <v>136</v>
      </c>
      <c r="D591" s="4">
        <v>99</v>
      </c>
      <c r="E591" s="4">
        <v>96</v>
      </c>
      <c r="F591" s="4">
        <v>43</v>
      </c>
      <c r="G591" s="4">
        <v>44</v>
      </c>
      <c r="H591" s="4">
        <v>12</v>
      </c>
      <c r="I591" s="4">
        <v>12</v>
      </c>
      <c r="J591" s="4">
        <v>59</v>
      </c>
      <c r="K591" s="4">
        <v>0</v>
      </c>
      <c r="L591" s="4">
        <v>2</v>
      </c>
      <c r="M591" s="4">
        <f t="shared" ref="M591:M627" si="93">SUM(B591:L591)</f>
        <v>644</v>
      </c>
    </row>
    <row r="592" spans="1:13" ht="12" customHeight="1" x14ac:dyDescent="0.25">
      <c r="A592" s="7" t="s">
        <v>506</v>
      </c>
      <c r="B592" s="4">
        <v>180</v>
      </c>
      <c r="C592" s="4">
        <v>174</v>
      </c>
      <c r="D592" s="4">
        <v>143</v>
      </c>
      <c r="E592" s="4">
        <v>137</v>
      </c>
      <c r="F592" s="4">
        <v>55</v>
      </c>
      <c r="G592" s="4">
        <v>51</v>
      </c>
      <c r="H592" s="4">
        <v>19</v>
      </c>
      <c r="I592" s="4">
        <v>22</v>
      </c>
      <c r="J592" s="4">
        <v>133</v>
      </c>
      <c r="K592" s="4">
        <v>0</v>
      </c>
      <c r="L592" s="4">
        <v>2</v>
      </c>
      <c r="M592" s="4">
        <f t="shared" si="93"/>
        <v>916</v>
      </c>
    </row>
    <row r="593" spans="1:13" ht="12" customHeight="1" x14ac:dyDescent="0.25">
      <c r="A593" s="7" t="s">
        <v>507</v>
      </c>
      <c r="B593" s="4">
        <v>143</v>
      </c>
      <c r="C593" s="4">
        <v>142</v>
      </c>
      <c r="D593" s="4">
        <v>120</v>
      </c>
      <c r="E593" s="4">
        <v>113</v>
      </c>
      <c r="F593" s="4">
        <v>56</v>
      </c>
      <c r="G593" s="4">
        <v>52</v>
      </c>
      <c r="H593" s="4">
        <v>5</v>
      </c>
      <c r="I593" s="4">
        <v>6</v>
      </c>
      <c r="J593" s="4">
        <v>123</v>
      </c>
      <c r="K593" s="4">
        <v>0</v>
      </c>
      <c r="L593" s="4">
        <v>0</v>
      </c>
      <c r="M593" s="4">
        <f t="shared" si="93"/>
        <v>760</v>
      </c>
    </row>
    <row r="594" spans="1:13" ht="12" customHeight="1" x14ac:dyDescent="0.25">
      <c r="A594" s="7" t="s">
        <v>508</v>
      </c>
      <c r="B594" s="4">
        <v>147</v>
      </c>
      <c r="C594" s="4">
        <v>146</v>
      </c>
      <c r="D594" s="4">
        <v>116</v>
      </c>
      <c r="E594" s="4">
        <v>114</v>
      </c>
      <c r="F594" s="4">
        <v>45</v>
      </c>
      <c r="G594" s="4">
        <v>44</v>
      </c>
      <c r="H594" s="4">
        <v>20</v>
      </c>
      <c r="I594" s="4">
        <v>20</v>
      </c>
      <c r="J594" s="4">
        <v>88</v>
      </c>
      <c r="K594" s="4">
        <v>0</v>
      </c>
      <c r="L594" s="4">
        <v>8</v>
      </c>
      <c r="M594" s="4">
        <f t="shared" si="93"/>
        <v>748</v>
      </c>
    </row>
    <row r="595" spans="1:13" ht="12" customHeight="1" x14ac:dyDescent="0.25">
      <c r="A595" s="7" t="s">
        <v>509</v>
      </c>
      <c r="B595" s="4">
        <v>178</v>
      </c>
      <c r="C595" s="4">
        <v>172</v>
      </c>
      <c r="D595" s="4">
        <v>144</v>
      </c>
      <c r="E595" s="4">
        <v>136</v>
      </c>
      <c r="F595" s="4">
        <v>45</v>
      </c>
      <c r="G595" s="4">
        <v>50</v>
      </c>
      <c r="H595" s="4">
        <v>21</v>
      </c>
      <c r="I595" s="4">
        <v>20</v>
      </c>
      <c r="J595" s="4">
        <v>88</v>
      </c>
      <c r="K595" s="4">
        <v>0</v>
      </c>
      <c r="L595" s="4">
        <v>0</v>
      </c>
      <c r="M595" s="4">
        <f t="shared" si="93"/>
        <v>854</v>
      </c>
    </row>
    <row r="596" spans="1:13" ht="12" customHeight="1" x14ac:dyDescent="0.25">
      <c r="A596" s="7" t="s">
        <v>510</v>
      </c>
      <c r="B596" s="4">
        <v>134</v>
      </c>
      <c r="C596" s="4">
        <v>131</v>
      </c>
      <c r="D596" s="4">
        <v>104</v>
      </c>
      <c r="E596" s="4">
        <v>100</v>
      </c>
      <c r="F596" s="4">
        <v>49</v>
      </c>
      <c r="G596" s="4">
        <v>45</v>
      </c>
      <c r="H596" s="4">
        <v>13</v>
      </c>
      <c r="I596" s="4">
        <v>14</v>
      </c>
      <c r="J596" s="4">
        <v>82</v>
      </c>
      <c r="K596" s="4">
        <v>0</v>
      </c>
      <c r="L596" s="4">
        <v>4</v>
      </c>
      <c r="M596" s="4">
        <f t="shared" si="93"/>
        <v>676</v>
      </c>
    </row>
    <row r="597" spans="1:13" ht="12" customHeight="1" x14ac:dyDescent="0.25">
      <c r="A597" s="7" t="s">
        <v>511</v>
      </c>
      <c r="B597" s="4">
        <v>98</v>
      </c>
      <c r="C597" s="4">
        <v>90</v>
      </c>
      <c r="D597" s="4">
        <v>89</v>
      </c>
      <c r="E597" s="4">
        <v>90</v>
      </c>
      <c r="F597" s="4">
        <v>30</v>
      </c>
      <c r="G597" s="4">
        <v>31</v>
      </c>
      <c r="H597" s="4">
        <v>8</v>
      </c>
      <c r="I597" s="4">
        <v>7</v>
      </c>
      <c r="J597" s="4">
        <v>47</v>
      </c>
      <c r="K597" s="4">
        <v>0</v>
      </c>
      <c r="L597" s="4">
        <v>4</v>
      </c>
      <c r="M597" s="4">
        <f t="shared" si="93"/>
        <v>494</v>
      </c>
    </row>
    <row r="598" spans="1:13" ht="12" customHeight="1" x14ac:dyDescent="0.25">
      <c r="A598" s="7" t="s">
        <v>512</v>
      </c>
      <c r="B598" s="4">
        <v>113</v>
      </c>
      <c r="C598" s="4">
        <v>107</v>
      </c>
      <c r="D598" s="4">
        <v>82</v>
      </c>
      <c r="E598" s="4">
        <v>83</v>
      </c>
      <c r="F598" s="4">
        <v>36</v>
      </c>
      <c r="G598" s="4">
        <v>36</v>
      </c>
      <c r="H598" s="4">
        <v>12</v>
      </c>
      <c r="I598" s="4">
        <v>10</v>
      </c>
      <c r="J598" s="4">
        <v>59</v>
      </c>
      <c r="K598" s="4">
        <v>0</v>
      </c>
      <c r="L598" s="4">
        <v>4</v>
      </c>
      <c r="M598" s="4">
        <f t="shared" si="93"/>
        <v>542</v>
      </c>
    </row>
    <row r="599" spans="1:13" ht="12" customHeight="1" x14ac:dyDescent="0.25">
      <c r="A599" s="7" t="s">
        <v>513</v>
      </c>
      <c r="B599" s="4">
        <v>230</v>
      </c>
      <c r="C599" s="4">
        <v>228</v>
      </c>
      <c r="D599" s="4">
        <v>200</v>
      </c>
      <c r="E599" s="4">
        <v>195</v>
      </c>
      <c r="F599" s="4">
        <v>74</v>
      </c>
      <c r="G599" s="4">
        <v>74</v>
      </c>
      <c r="H599" s="4">
        <v>17</v>
      </c>
      <c r="I599" s="4">
        <v>17</v>
      </c>
      <c r="J599" s="4">
        <v>119</v>
      </c>
      <c r="K599" s="4">
        <v>0</v>
      </c>
      <c r="L599" s="4">
        <v>4</v>
      </c>
      <c r="M599" s="4">
        <f t="shared" si="93"/>
        <v>1158</v>
      </c>
    </row>
    <row r="600" spans="1:13" ht="12" customHeight="1" x14ac:dyDescent="0.25">
      <c r="A600" s="7" t="s">
        <v>514</v>
      </c>
      <c r="B600" s="4">
        <v>136</v>
      </c>
      <c r="C600" s="4">
        <v>130</v>
      </c>
      <c r="D600" s="4">
        <v>87</v>
      </c>
      <c r="E600" s="4">
        <v>87</v>
      </c>
      <c r="F600" s="4">
        <v>36</v>
      </c>
      <c r="G600" s="4">
        <v>38</v>
      </c>
      <c r="H600" s="4">
        <v>7</v>
      </c>
      <c r="I600" s="4">
        <v>9</v>
      </c>
      <c r="J600" s="4">
        <v>76</v>
      </c>
      <c r="K600" s="4">
        <v>0</v>
      </c>
      <c r="L600" s="4">
        <v>2</v>
      </c>
      <c r="M600" s="4">
        <f t="shared" si="93"/>
        <v>608</v>
      </c>
    </row>
    <row r="601" spans="1:13" ht="12" customHeight="1" x14ac:dyDescent="0.25">
      <c r="A601" s="7" t="s">
        <v>515</v>
      </c>
      <c r="B601" s="4">
        <v>220</v>
      </c>
      <c r="C601" s="4">
        <v>223</v>
      </c>
      <c r="D601" s="4">
        <v>166</v>
      </c>
      <c r="E601" s="4">
        <v>158</v>
      </c>
      <c r="F601" s="4">
        <v>47</v>
      </c>
      <c r="G601" s="4">
        <v>43</v>
      </c>
      <c r="H601" s="4">
        <v>12</v>
      </c>
      <c r="I601" s="4">
        <v>12</v>
      </c>
      <c r="J601" s="4">
        <v>123</v>
      </c>
      <c r="K601" s="4">
        <v>0</v>
      </c>
      <c r="L601" s="4">
        <v>2</v>
      </c>
      <c r="M601" s="4">
        <f t="shared" si="93"/>
        <v>1006</v>
      </c>
    </row>
    <row r="602" spans="1:13" ht="12" customHeight="1" x14ac:dyDescent="0.25">
      <c r="A602" s="7" t="s">
        <v>516</v>
      </c>
      <c r="B602" s="4">
        <v>246</v>
      </c>
      <c r="C602" s="4">
        <v>238</v>
      </c>
      <c r="D602" s="4">
        <v>212</v>
      </c>
      <c r="E602" s="4">
        <v>202</v>
      </c>
      <c r="F602" s="4">
        <v>86</v>
      </c>
      <c r="G602" s="4">
        <v>84</v>
      </c>
      <c r="H602" s="4">
        <v>13</v>
      </c>
      <c r="I602" s="4">
        <v>15</v>
      </c>
      <c r="J602" s="4">
        <v>142</v>
      </c>
      <c r="K602" s="4">
        <v>0</v>
      </c>
      <c r="L602" s="4">
        <v>6</v>
      </c>
      <c r="M602" s="4">
        <f t="shared" si="93"/>
        <v>1244</v>
      </c>
    </row>
    <row r="603" spans="1:13" ht="12" customHeight="1" x14ac:dyDescent="0.25">
      <c r="A603" s="7" t="s">
        <v>517</v>
      </c>
      <c r="B603" s="4">
        <v>119</v>
      </c>
      <c r="C603" s="4">
        <v>116</v>
      </c>
      <c r="D603" s="4">
        <v>101</v>
      </c>
      <c r="E603" s="4">
        <v>99</v>
      </c>
      <c r="F603" s="4">
        <v>49</v>
      </c>
      <c r="G603" s="4">
        <v>52</v>
      </c>
      <c r="H603" s="4">
        <v>8</v>
      </c>
      <c r="I603" s="4">
        <v>8</v>
      </c>
      <c r="J603" s="4">
        <v>55</v>
      </c>
      <c r="K603" s="4">
        <v>0</v>
      </c>
      <c r="L603" s="4">
        <v>9</v>
      </c>
      <c r="M603" s="4">
        <f t="shared" si="93"/>
        <v>616</v>
      </c>
    </row>
    <row r="604" spans="1:13" ht="12" customHeight="1" x14ac:dyDescent="0.25">
      <c r="A604" s="7" t="s">
        <v>518</v>
      </c>
      <c r="B604" s="4">
        <v>196</v>
      </c>
      <c r="C604" s="4">
        <v>191</v>
      </c>
      <c r="D604" s="4">
        <v>108</v>
      </c>
      <c r="E604" s="4">
        <v>110</v>
      </c>
      <c r="F604" s="4">
        <v>40</v>
      </c>
      <c r="G604" s="4">
        <v>44</v>
      </c>
      <c r="H604" s="4">
        <v>23</v>
      </c>
      <c r="I604" s="4">
        <v>20</v>
      </c>
      <c r="J604" s="4">
        <v>98</v>
      </c>
      <c r="K604" s="4">
        <v>0</v>
      </c>
      <c r="L604" s="4">
        <v>2</v>
      </c>
      <c r="M604" s="4">
        <f t="shared" si="93"/>
        <v>832</v>
      </c>
    </row>
    <row r="605" spans="1:13" ht="12" customHeight="1" x14ac:dyDescent="0.25">
      <c r="A605" s="7" t="s">
        <v>519</v>
      </c>
      <c r="B605" s="4">
        <v>145</v>
      </c>
      <c r="C605" s="4">
        <v>140</v>
      </c>
      <c r="D605" s="4">
        <v>106</v>
      </c>
      <c r="E605" s="4">
        <v>103</v>
      </c>
      <c r="F605" s="4">
        <v>44</v>
      </c>
      <c r="G605" s="4">
        <v>40</v>
      </c>
      <c r="H605" s="4">
        <v>18</v>
      </c>
      <c r="I605" s="4">
        <v>18</v>
      </c>
      <c r="J605" s="4">
        <v>88</v>
      </c>
      <c r="K605" s="4">
        <v>0</v>
      </c>
      <c r="L605" s="4">
        <v>4</v>
      </c>
      <c r="M605" s="4">
        <f t="shared" si="93"/>
        <v>706</v>
      </c>
    </row>
    <row r="606" spans="1:13" ht="12" customHeight="1" x14ac:dyDescent="0.25">
      <c r="A606" s="7" t="s">
        <v>520</v>
      </c>
      <c r="B606" s="4">
        <v>278</v>
      </c>
      <c r="C606" s="4">
        <v>275</v>
      </c>
      <c r="D606" s="4">
        <v>217</v>
      </c>
      <c r="E606" s="4">
        <v>204</v>
      </c>
      <c r="F606" s="4">
        <v>75</v>
      </c>
      <c r="G606" s="4">
        <v>76</v>
      </c>
      <c r="H606" s="4">
        <v>15</v>
      </c>
      <c r="I606" s="4">
        <v>15</v>
      </c>
      <c r="J606" s="4">
        <v>159</v>
      </c>
      <c r="K606" s="4">
        <v>0</v>
      </c>
      <c r="L606" s="4">
        <v>6</v>
      </c>
      <c r="M606" s="4">
        <f t="shared" si="93"/>
        <v>1320</v>
      </c>
    </row>
    <row r="607" spans="1:13" ht="12" customHeight="1" x14ac:dyDescent="0.25">
      <c r="A607" s="7" t="s">
        <v>521</v>
      </c>
      <c r="B607" s="4">
        <v>194</v>
      </c>
      <c r="C607" s="4">
        <v>196</v>
      </c>
      <c r="D607" s="4">
        <v>97</v>
      </c>
      <c r="E607" s="4">
        <v>97</v>
      </c>
      <c r="F607" s="4">
        <v>40</v>
      </c>
      <c r="G607" s="4">
        <v>42</v>
      </c>
      <c r="H607" s="4">
        <v>12</v>
      </c>
      <c r="I607" s="4">
        <v>9</v>
      </c>
      <c r="J607" s="4">
        <v>77</v>
      </c>
      <c r="K607" s="4">
        <v>0</v>
      </c>
      <c r="L607" s="4">
        <v>4</v>
      </c>
      <c r="M607" s="4">
        <f t="shared" si="93"/>
        <v>768</v>
      </c>
    </row>
    <row r="608" spans="1:13" ht="12" customHeight="1" x14ac:dyDescent="0.25">
      <c r="A608" s="7" t="s">
        <v>522</v>
      </c>
      <c r="B608" s="4">
        <v>156</v>
      </c>
      <c r="C608" s="4">
        <v>153</v>
      </c>
      <c r="D608" s="4">
        <v>127</v>
      </c>
      <c r="E608" s="4">
        <v>124</v>
      </c>
      <c r="F608" s="4">
        <v>54</v>
      </c>
      <c r="G608" s="4">
        <v>54</v>
      </c>
      <c r="H608" s="4">
        <v>15</v>
      </c>
      <c r="I608" s="4">
        <v>16</v>
      </c>
      <c r="J608" s="4">
        <v>67</v>
      </c>
      <c r="K608" s="4">
        <v>0</v>
      </c>
      <c r="L608" s="4">
        <v>4</v>
      </c>
      <c r="M608" s="4">
        <f t="shared" si="93"/>
        <v>770</v>
      </c>
    </row>
    <row r="609" spans="1:13" ht="12" customHeight="1" x14ac:dyDescent="0.25">
      <c r="A609" s="7" t="s">
        <v>523</v>
      </c>
      <c r="B609" s="4">
        <v>278</v>
      </c>
      <c r="C609" s="4">
        <v>267</v>
      </c>
      <c r="D609" s="4">
        <v>198</v>
      </c>
      <c r="E609" s="4">
        <v>186</v>
      </c>
      <c r="F609" s="4">
        <v>63</v>
      </c>
      <c r="G609" s="4">
        <v>63</v>
      </c>
      <c r="H609" s="4">
        <v>17</v>
      </c>
      <c r="I609" s="4">
        <v>16</v>
      </c>
      <c r="J609" s="4">
        <v>138</v>
      </c>
      <c r="K609" s="4">
        <v>0</v>
      </c>
      <c r="L609" s="4">
        <v>10</v>
      </c>
      <c r="M609" s="4">
        <f t="shared" si="93"/>
        <v>1236</v>
      </c>
    </row>
    <row r="610" spans="1:13" ht="12" customHeight="1" x14ac:dyDescent="0.25">
      <c r="A610" s="7" t="s">
        <v>524</v>
      </c>
      <c r="B610" s="4">
        <v>142</v>
      </c>
      <c r="C610" s="4">
        <v>136</v>
      </c>
      <c r="D610" s="4">
        <v>123</v>
      </c>
      <c r="E610" s="4">
        <v>127</v>
      </c>
      <c r="F610" s="4">
        <v>51</v>
      </c>
      <c r="G610" s="4">
        <v>50</v>
      </c>
      <c r="H610" s="4">
        <v>17</v>
      </c>
      <c r="I610" s="4">
        <v>18</v>
      </c>
      <c r="J610" s="4">
        <v>106</v>
      </c>
      <c r="K610" s="4">
        <v>0</v>
      </c>
      <c r="L610" s="4">
        <v>4</v>
      </c>
      <c r="M610" s="4">
        <f t="shared" si="93"/>
        <v>774</v>
      </c>
    </row>
    <row r="611" spans="1:13" ht="12" customHeight="1" x14ac:dyDescent="0.25">
      <c r="A611" s="7" t="s">
        <v>525</v>
      </c>
      <c r="B611" s="4">
        <v>177</v>
      </c>
      <c r="C611" s="4">
        <v>171</v>
      </c>
      <c r="D611" s="4">
        <v>134</v>
      </c>
      <c r="E611" s="4">
        <v>133</v>
      </c>
      <c r="F611" s="4">
        <v>70</v>
      </c>
      <c r="G611" s="4">
        <v>72</v>
      </c>
      <c r="H611" s="4">
        <v>16</v>
      </c>
      <c r="I611" s="4">
        <v>17</v>
      </c>
      <c r="J611" s="4">
        <v>110</v>
      </c>
      <c r="K611" s="4">
        <v>0</v>
      </c>
      <c r="L611" s="4">
        <v>10</v>
      </c>
      <c r="M611" s="4">
        <f t="shared" si="93"/>
        <v>910</v>
      </c>
    </row>
    <row r="612" spans="1:13" ht="12" customHeight="1" x14ac:dyDescent="0.25">
      <c r="A612" s="7" t="s">
        <v>526</v>
      </c>
      <c r="B612" s="4">
        <v>191</v>
      </c>
      <c r="C612" s="4">
        <v>193</v>
      </c>
      <c r="D612" s="4">
        <v>193</v>
      </c>
      <c r="E612" s="4">
        <v>186</v>
      </c>
      <c r="F612" s="4">
        <v>47</v>
      </c>
      <c r="G612" s="4">
        <v>46</v>
      </c>
      <c r="H612" s="4">
        <v>10</v>
      </c>
      <c r="I612" s="4">
        <v>9</v>
      </c>
      <c r="J612" s="4">
        <v>117</v>
      </c>
      <c r="K612" s="4">
        <v>0</v>
      </c>
      <c r="L612" s="4">
        <v>2</v>
      </c>
      <c r="M612" s="4">
        <f t="shared" si="93"/>
        <v>994</v>
      </c>
    </row>
    <row r="613" spans="1:13" ht="12" customHeight="1" x14ac:dyDescent="0.25">
      <c r="A613" s="7" t="s">
        <v>527</v>
      </c>
      <c r="B613" s="4">
        <v>183</v>
      </c>
      <c r="C613" s="4">
        <v>187</v>
      </c>
      <c r="D613" s="4">
        <v>154</v>
      </c>
      <c r="E613" s="4">
        <v>150</v>
      </c>
      <c r="F613" s="4">
        <v>41</v>
      </c>
      <c r="G613" s="4">
        <v>41</v>
      </c>
      <c r="H613" s="4">
        <v>6</v>
      </c>
      <c r="I613" s="4">
        <v>5</v>
      </c>
      <c r="J613" s="4">
        <v>130</v>
      </c>
      <c r="K613" s="4">
        <v>0</v>
      </c>
      <c r="L613" s="4">
        <v>1</v>
      </c>
      <c r="M613" s="4">
        <f t="shared" si="93"/>
        <v>898</v>
      </c>
    </row>
    <row r="614" spans="1:13" ht="12" customHeight="1" x14ac:dyDescent="0.25">
      <c r="A614" s="7" t="s">
        <v>528</v>
      </c>
      <c r="B614" s="4">
        <v>169</v>
      </c>
      <c r="C614" s="4">
        <v>168</v>
      </c>
      <c r="D614" s="4">
        <v>167</v>
      </c>
      <c r="E614" s="4">
        <v>161</v>
      </c>
      <c r="F614" s="4">
        <v>52</v>
      </c>
      <c r="G614" s="4">
        <v>49</v>
      </c>
      <c r="H614" s="4">
        <v>13</v>
      </c>
      <c r="I614" s="4">
        <v>16</v>
      </c>
      <c r="J614" s="4">
        <v>110</v>
      </c>
      <c r="K614" s="4">
        <v>0</v>
      </c>
      <c r="L614" s="4">
        <v>7</v>
      </c>
      <c r="M614" s="4">
        <f t="shared" si="93"/>
        <v>912</v>
      </c>
    </row>
    <row r="615" spans="1:13" ht="12" customHeight="1" x14ac:dyDescent="0.25">
      <c r="A615" s="7" t="s">
        <v>529</v>
      </c>
      <c r="B615" s="4">
        <v>143</v>
      </c>
      <c r="C615" s="4">
        <v>139</v>
      </c>
      <c r="D615" s="4">
        <v>83</v>
      </c>
      <c r="E615" s="4">
        <v>84</v>
      </c>
      <c r="F615" s="4">
        <v>46</v>
      </c>
      <c r="G615" s="4">
        <v>46</v>
      </c>
      <c r="H615" s="4">
        <v>12</v>
      </c>
      <c r="I615" s="4">
        <v>13</v>
      </c>
      <c r="J615" s="4">
        <v>60</v>
      </c>
      <c r="K615" s="4">
        <v>0</v>
      </c>
      <c r="L615" s="4">
        <v>2</v>
      </c>
      <c r="M615" s="4">
        <f t="shared" si="93"/>
        <v>628</v>
      </c>
    </row>
    <row r="616" spans="1:13" ht="12" customHeight="1" x14ac:dyDescent="0.25">
      <c r="A616" s="7" t="s">
        <v>530</v>
      </c>
      <c r="B616" s="4">
        <v>106</v>
      </c>
      <c r="C616" s="4">
        <v>107</v>
      </c>
      <c r="D616" s="4">
        <v>143</v>
      </c>
      <c r="E616" s="4">
        <v>136</v>
      </c>
      <c r="F616" s="4">
        <v>68</v>
      </c>
      <c r="G616" s="4">
        <v>62</v>
      </c>
      <c r="H616" s="4">
        <v>12</v>
      </c>
      <c r="I616" s="4">
        <v>13</v>
      </c>
      <c r="J616" s="4">
        <v>80</v>
      </c>
      <c r="K616" s="4">
        <v>0</v>
      </c>
      <c r="L616" s="4">
        <v>5</v>
      </c>
      <c r="M616" s="4">
        <f t="shared" si="93"/>
        <v>732</v>
      </c>
    </row>
    <row r="617" spans="1:13" ht="12" customHeight="1" x14ac:dyDescent="0.25">
      <c r="A617" s="7" t="s">
        <v>531</v>
      </c>
      <c r="B617" s="4">
        <v>205</v>
      </c>
      <c r="C617" s="4">
        <v>203</v>
      </c>
      <c r="D617" s="4">
        <v>109</v>
      </c>
      <c r="E617" s="4">
        <v>110</v>
      </c>
      <c r="F617" s="4">
        <v>36</v>
      </c>
      <c r="G617" s="4">
        <v>34</v>
      </c>
      <c r="H617" s="4">
        <v>8</v>
      </c>
      <c r="I617" s="4">
        <v>9</v>
      </c>
      <c r="J617" s="4">
        <v>98</v>
      </c>
      <c r="K617" s="4">
        <v>0</v>
      </c>
      <c r="L617" s="4">
        <v>0</v>
      </c>
      <c r="M617" s="4">
        <f t="shared" si="93"/>
        <v>812</v>
      </c>
    </row>
    <row r="618" spans="1:13" ht="12" customHeight="1" x14ac:dyDescent="0.25">
      <c r="A618" s="7" t="s">
        <v>532</v>
      </c>
      <c r="B618" s="4">
        <v>203</v>
      </c>
      <c r="C618" s="4">
        <v>200</v>
      </c>
      <c r="D618" s="4">
        <v>149</v>
      </c>
      <c r="E618" s="4">
        <v>146</v>
      </c>
      <c r="F618" s="4">
        <v>55</v>
      </c>
      <c r="G618" s="4">
        <v>53</v>
      </c>
      <c r="H618" s="4">
        <v>8</v>
      </c>
      <c r="I618" s="4">
        <v>9</v>
      </c>
      <c r="J618" s="4">
        <v>84</v>
      </c>
      <c r="K618" s="4">
        <v>0</v>
      </c>
      <c r="L618" s="4">
        <v>3</v>
      </c>
      <c r="M618" s="4">
        <f t="shared" si="93"/>
        <v>910</v>
      </c>
    </row>
    <row r="619" spans="1:13" ht="12" customHeight="1" x14ac:dyDescent="0.25">
      <c r="A619" s="7" t="s">
        <v>533</v>
      </c>
      <c r="B619" s="4">
        <v>277</v>
      </c>
      <c r="C619" s="4">
        <v>282</v>
      </c>
      <c r="D619" s="4">
        <v>137</v>
      </c>
      <c r="E619" s="4">
        <v>129</v>
      </c>
      <c r="F619" s="4">
        <v>47</v>
      </c>
      <c r="G619" s="4">
        <v>49</v>
      </c>
      <c r="H619" s="4">
        <v>28</v>
      </c>
      <c r="I619" s="4">
        <v>27</v>
      </c>
      <c r="J619" s="4">
        <v>152</v>
      </c>
      <c r="K619" s="4">
        <v>0</v>
      </c>
      <c r="L619" s="4">
        <v>0</v>
      </c>
      <c r="M619" s="4">
        <f t="shared" si="93"/>
        <v>1128</v>
      </c>
    </row>
    <row r="620" spans="1:13" ht="12" customHeight="1" x14ac:dyDescent="0.25">
      <c r="A620" s="7" t="s">
        <v>534</v>
      </c>
      <c r="B620" s="4">
        <v>273</v>
      </c>
      <c r="C620" s="4">
        <v>281</v>
      </c>
      <c r="D620" s="4">
        <v>148</v>
      </c>
      <c r="E620" s="4">
        <v>139</v>
      </c>
      <c r="F620" s="4">
        <v>68</v>
      </c>
      <c r="G620" s="4">
        <v>68</v>
      </c>
      <c r="H620" s="4">
        <v>30</v>
      </c>
      <c r="I620" s="4">
        <v>27</v>
      </c>
      <c r="J620" s="4">
        <v>183</v>
      </c>
      <c r="K620" s="4">
        <v>0</v>
      </c>
      <c r="L620" s="4">
        <v>5</v>
      </c>
      <c r="M620" s="4">
        <f t="shared" si="93"/>
        <v>1222</v>
      </c>
    </row>
    <row r="621" spans="1:13" ht="12" customHeight="1" x14ac:dyDescent="0.25">
      <c r="A621" s="7" t="s">
        <v>535</v>
      </c>
      <c r="B621" s="4">
        <v>265</v>
      </c>
      <c r="C621" s="4">
        <v>262</v>
      </c>
      <c r="D621" s="4">
        <v>122</v>
      </c>
      <c r="E621" s="4">
        <v>119</v>
      </c>
      <c r="F621" s="4">
        <v>50</v>
      </c>
      <c r="G621" s="4">
        <v>52</v>
      </c>
      <c r="H621" s="4">
        <v>28</v>
      </c>
      <c r="I621" s="4">
        <v>29</v>
      </c>
      <c r="J621" s="4">
        <v>122</v>
      </c>
      <c r="K621" s="4">
        <v>0</v>
      </c>
      <c r="L621" s="4">
        <v>7</v>
      </c>
      <c r="M621" s="4">
        <f t="shared" si="93"/>
        <v>1056</v>
      </c>
    </row>
    <row r="622" spans="1:13" ht="12" customHeight="1" x14ac:dyDescent="0.25">
      <c r="A622" s="7" t="s">
        <v>536</v>
      </c>
      <c r="B622" s="4">
        <v>245</v>
      </c>
      <c r="C622" s="4">
        <v>243</v>
      </c>
      <c r="D622" s="4">
        <v>121</v>
      </c>
      <c r="E622" s="4">
        <v>118</v>
      </c>
      <c r="F622" s="4">
        <v>36</v>
      </c>
      <c r="G622" s="4">
        <v>34</v>
      </c>
      <c r="H622" s="4">
        <v>31</v>
      </c>
      <c r="I622" s="4">
        <v>32</v>
      </c>
      <c r="J622" s="4">
        <v>115</v>
      </c>
      <c r="K622" s="4">
        <v>0</v>
      </c>
      <c r="L622" s="4">
        <v>5</v>
      </c>
      <c r="M622" s="4">
        <f t="shared" si="93"/>
        <v>980</v>
      </c>
    </row>
    <row r="623" spans="1:13" ht="12" customHeight="1" x14ac:dyDescent="0.25">
      <c r="A623" s="7" t="s">
        <v>537</v>
      </c>
      <c r="B623" s="4">
        <v>206</v>
      </c>
      <c r="C623" s="4">
        <v>210</v>
      </c>
      <c r="D623" s="4">
        <v>229</v>
      </c>
      <c r="E623" s="4">
        <v>226</v>
      </c>
      <c r="F623" s="4">
        <v>89</v>
      </c>
      <c r="G623" s="4">
        <v>87</v>
      </c>
      <c r="H623" s="4">
        <v>18</v>
      </c>
      <c r="I623" s="4">
        <v>18</v>
      </c>
      <c r="J623" s="4">
        <v>126</v>
      </c>
      <c r="K623" s="4">
        <v>0</v>
      </c>
      <c r="L623" s="4">
        <v>3</v>
      </c>
      <c r="M623" s="4">
        <f t="shared" si="93"/>
        <v>1212</v>
      </c>
    </row>
    <row r="624" spans="1:13" ht="12" customHeight="1" x14ac:dyDescent="0.25">
      <c r="A624" s="7" t="s">
        <v>538</v>
      </c>
      <c r="B624" s="4">
        <v>223</v>
      </c>
      <c r="C624" s="4">
        <v>216</v>
      </c>
      <c r="D624" s="4">
        <v>182</v>
      </c>
      <c r="E624" s="4">
        <v>181</v>
      </c>
      <c r="F624" s="4">
        <v>57</v>
      </c>
      <c r="G624" s="4">
        <v>55</v>
      </c>
      <c r="H624" s="4">
        <v>15</v>
      </c>
      <c r="I624" s="4">
        <v>18</v>
      </c>
      <c r="J624" s="4">
        <v>148</v>
      </c>
      <c r="K624" s="4">
        <v>0</v>
      </c>
      <c r="L624" s="4">
        <v>7</v>
      </c>
      <c r="M624" s="4">
        <f t="shared" si="93"/>
        <v>1102</v>
      </c>
    </row>
    <row r="625" spans="1:13" ht="12" customHeight="1" x14ac:dyDescent="0.25">
      <c r="A625" s="7" t="s">
        <v>539</v>
      </c>
      <c r="B625" s="4">
        <v>244</v>
      </c>
      <c r="C625" s="4">
        <v>240</v>
      </c>
      <c r="D625" s="4">
        <v>186</v>
      </c>
      <c r="E625" s="4">
        <v>179</v>
      </c>
      <c r="F625" s="4">
        <v>64</v>
      </c>
      <c r="G625" s="4">
        <v>63</v>
      </c>
      <c r="H625" s="4">
        <v>21</v>
      </c>
      <c r="I625" s="4">
        <v>21</v>
      </c>
      <c r="J625" s="4">
        <v>121</v>
      </c>
      <c r="K625" s="4">
        <v>0</v>
      </c>
      <c r="L625" s="4">
        <v>3</v>
      </c>
      <c r="M625" s="4">
        <f t="shared" si="93"/>
        <v>1142</v>
      </c>
    </row>
    <row r="626" spans="1:13" ht="12" customHeight="1" x14ac:dyDescent="0.25">
      <c r="A626" s="7" t="s">
        <v>540</v>
      </c>
      <c r="B626" s="4">
        <v>182</v>
      </c>
      <c r="C626" s="4">
        <v>179</v>
      </c>
      <c r="D626" s="4">
        <v>184</v>
      </c>
      <c r="E626" s="4">
        <v>183</v>
      </c>
      <c r="F626" s="4">
        <v>60</v>
      </c>
      <c r="G626" s="4">
        <v>59</v>
      </c>
      <c r="H626" s="4">
        <v>9</v>
      </c>
      <c r="I626" s="4">
        <v>9</v>
      </c>
      <c r="J626" s="4">
        <v>123</v>
      </c>
      <c r="K626" s="4">
        <v>0</v>
      </c>
      <c r="L626" s="4">
        <v>6</v>
      </c>
      <c r="M626" s="4">
        <f t="shared" si="93"/>
        <v>994</v>
      </c>
    </row>
    <row r="627" spans="1:13" ht="12" customHeight="1" x14ac:dyDescent="0.25">
      <c r="A627" s="7" t="s">
        <v>541</v>
      </c>
      <c r="B627" s="4">
        <v>185</v>
      </c>
      <c r="C627" s="4">
        <v>188</v>
      </c>
      <c r="D627" s="4">
        <v>139</v>
      </c>
      <c r="E627" s="4">
        <v>134</v>
      </c>
      <c r="F627" s="4">
        <v>59</v>
      </c>
      <c r="G627" s="4">
        <v>63</v>
      </c>
      <c r="H627" s="4">
        <v>14</v>
      </c>
      <c r="I627" s="4">
        <v>13</v>
      </c>
      <c r="J627" s="4">
        <v>83</v>
      </c>
      <c r="K627" s="4">
        <v>0</v>
      </c>
      <c r="L627" s="4">
        <v>8</v>
      </c>
      <c r="M627" s="4">
        <f t="shared" si="93"/>
        <v>886</v>
      </c>
    </row>
    <row r="628" spans="1:13" ht="12" customHeight="1" x14ac:dyDescent="0.25">
      <c r="A628" s="10" t="s">
        <v>542</v>
      </c>
      <c r="B628" s="3">
        <f>SUM(B591:B627)</f>
        <v>6951</v>
      </c>
      <c r="C628" s="3">
        <f>SUM(C591:C627)</f>
        <v>6860</v>
      </c>
      <c r="D628" s="3">
        <f>SUM(D591:D627)</f>
        <v>5219</v>
      </c>
      <c r="E628" s="3">
        <f>SUM(E591:E627)</f>
        <v>5075</v>
      </c>
      <c r="F628" s="3">
        <f t="shared" ref="F628:I628" si="94">SUM(F591:F627)</f>
        <v>1963</v>
      </c>
      <c r="G628" s="3">
        <f t="shared" si="94"/>
        <v>1946</v>
      </c>
      <c r="H628" s="3">
        <f t="shared" si="94"/>
        <v>563</v>
      </c>
      <c r="I628" s="3">
        <f t="shared" si="94"/>
        <v>569</v>
      </c>
      <c r="J628" s="3">
        <f>SUM(J591:J627)</f>
        <v>3889</v>
      </c>
      <c r="K628" s="3">
        <f>SUM(K591:K627)</f>
        <v>0</v>
      </c>
      <c r="L628" s="3">
        <f>SUM(L591:L627)</f>
        <v>155</v>
      </c>
      <c r="M628" s="3">
        <f>SUM(M591:M627)</f>
        <v>33190</v>
      </c>
    </row>
    <row r="629" spans="1:13" ht="12" customHeight="1" x14ac:dyDescent="0.25">
      <c r="A629" s="5"/>
      <c r="B629" s="6"/>
      <c r="C629" s="6"/>
      <c r="D629" s="6"/>
      <c r="E629" s="6"/>
      <c r="F629" s="6"/>
      <c r="G629" s="6"/>
      <c r="H629" s="6"/>
      <c r="I629" s="6"/>
      <c r="J629" s="6"/>
      <c r="K629" s="6"/>
      <c r="L629" s="6"/>
      <c r="M629" s="6"/>
    </row>
    <row r="630" spans="1:13" ht="12" customHeight="1" x14ac:dyDescent="0.25">
      <c r="A630" s="5" t="s">
        <v>543</v>
      </c>
      <c r="B630" s="6"/>
      <c r="C630" s="6"/>
      <c r="D630" s="6"/>
      <c r="E630" s="6"/>
      <c r="F630" s="6"/>
      <c r="G630" s="6"/>
      <c r="H630" s="6"/>
      <c r="I630" s="6"/>
      <c r="J630" s="6"/>
      <c r="K630" s="6"/>
      <c r="L630" s="6"/>
      <c r="M630" s="6"/>
    </row>
    <row r="631" spans="1:13" ht="12" customHeight="1" x14ac:dyDescent="0.25">
      <c r="A631" s="7" t="s">
        <v>544</v>
      </c>
      <c r="B631" s="4">
        <v>52</v>
      </c>
      <c r="C631" s="4">
        <v>53</v>
      </c>
      <c r="D631" s="4">
        <v>126</v>
      </c>
      <c r="E631" s="4">
        <v>123</v>
      </c>
      <c r="F631" s="4">
        <v>27</v>
      </c>
      <c r="G631" s="4">
        <v>26</v>
      </c>
      <c r="H631" s="4">
        <v>17</v>
      </c>
      <c r="I631" s="4">
        <v>15</v>
      </c>
      <c r="J631" s="4">
        <v>49</v>
      </c>
      <c r="K631" s="4">
        <v>0</v>
      </c>
      <c r="L631" s="4">
        <v>0</v>
      </c>
      <c r="M631" s="4">
        <f t="shared" ref="M631:M632" si="95">SUM(B631:L631)</f>
        <v>488</v>
      </c>
    </row>
    <row r="632" spans="1:13" ht="12" customHeight="1" x14ac:dyDescent="0.25">
      <c r="A632" s="7" t="s">
        <v>545</v>
      </c>
      <c r="B632" s="4">
        <v>91</v>
      </c>
      <c r="C632" s="4">
        <v>92</v>
      </c>
      <c r="D632" s="4">
        <v>131</v>
      </c>
      <c r="E632" s="4">
        <v>126</v>
      </c>
      <c r="F632" s="4">
        <v>41</v>
      </c>
      <c r="G632" s="4">
        <v>43</v>
      </c>
      <c r="H632" s="4">
        <v>8</v>
      </c>
      <c r="I632" s="4">
        <v>6</v>
      </c>
      <c r="J632" s="4">
        <v>76</v>
      </c>
      <c r="K632" s="4">
        <v>0</v>
      </c>
      <c r="L632" s="4">
        <v>4</v>
      </c>
      <c r="M632" s="4">
        <f t="shared" si="95"/>
        <v>618</v>
      </c>
    </row>
    <row r="633" spans="1:13" ht="12" customHeight="1" x14ac:dyDescent="0.25">
      <c r="A633" s="10" t="s">
        <v>546</v>
      </c>
      <c r="B633" s="3">
        <f>SUM(B631:B632)</f>
        <v>143</v>
      </c>
      <c r="C633" s="3">
        <f>SUM(C631:C632)</f>
        <v>145</v>
      </c>
      <c r="D633" s="3">
        <f>SUM(D631:D632)</f>
        <v>257</v>
      </c>
      <c r="E633" s="3">
        <f>SUM(E631:E632)</f>
        <v>249</v>
      </c>
      <c r="F633" s="3">
        <f t="shared" ref="F633:I633" si="96">SUM(F631:F632)</f>
        <v>68</v>
      </c>
      <c r="G633" s="3">
        <f t="shared" si="96"/>
        <v>69</v>
      </c>
      <c r="H633" s="3">
        <f t="shared" si="96"/>
        <v>25</v>
      </c>
      <c r="I633" s="3">
        <f t="shared" si="96"/>
        <v>21</v>
      </c>
      <c r="J633" s="3">
        <f>SUM(J631:J632)</f>
        <v>125</v>
      </c>
      <c r="K633" s="3">
        <f>SUM(K631:K632)</f>
        <v>0</v>
      </c>
      <c r="L633" s="3">
        <f>SUM(L631:L632)</f>
        <v>4</v>
      </c>
      <c r="M633" s="3">
        <f>SUM(M631:M632)</f>
        <v>1106</v>
      </c>
    </row>
    <row r="634" spans="1:13" ht="12" customHeight="1" x14ac:dyDescent="0.25">
      <c r="A634" s="5"/>
      <c r="B634" s="6"/>
      <c r="C634" s="6"/>
      <c r="D634" s="6"/>
      <c r="E634" s="6"/>
      <c r="F634" s="6"/>
      <c r="G634" s="6"/>
      <c r="H634" s="6"/>
      <c r="I634" s="6"/>
      <c r="J634" s="6"/>
      <c r="K634" s="6"/>
      <c r="L634" s="6"/>
      <c r="M634" s="6"/>
    </row>
    <row r="635" spans="1:13" ht="12" customHeight="1" x14ac:dyDescent="0.25">
      <c r="A635" s="5" t="s">
        <v>547</v>
      </c>
      <c r="B635" s="6"/>
      <c r="C635" s="6"/>
      <c r="D635" s="6"/>
      <c r="E635" s="6"/>
      <c r="F635" s="6"/>
      <c r="G635" s="6"/>
      <c r="H635" s="6"/>
      <c r="I635" s="6"/>
      <c r="J635" s="6"/>
      <c r="K635" s="6"/>
      <c r="L635" s="6"/>
      <c r="M635" s="6"/>
    </row>
    <row r="636" spans="1:13" ht="12" customHeight="1" x14ac:dyDescent="0.25">
      <c r="A636" s="7" t="s">
        <v>548</v>
      </c>
      <c r="B636" s="4">
        <v>142</v>
      </c>
      <c r="C636" s="4">
        <v>142</v>
      </c>
      <c r="D636" s="4">
        <v>100</v>
      </c>
      <c r="E636" s="4">
        <v>96</v>
      </c>
      <c r="F636" s="4">
        <v>30</v>
      </c>
      <c r="G636" s="4">
        <v>31</v>
      </c>
      <c r="H636" s="4">
        <v>8</v>
      </c>
      <c r="I636" s="4">
        <v>10</v>
      </c>
      <c r="J636" s="4">
        <v>63</v>
      </c>
      <c r="K636" s="4">
        <v>0</v>
      </c>
      <c r="L636" s="4">
        <v>0</v>
      </c>
      <c r="M636" s="4">
        <f t="shared" ref="M636:M667" si="97">SUM(B636:L636)</f>
        <v>622</v>
      </c>
    </row>
    <row r="637" spans="1:13" ht="12" customHeight="1" x14ac:dyDescent="0.25">
      <c r="A637" s="7" t="s">
        <v>549</v>
      </c>
      <c r="B637" s="4">
        <v>246</v>
      </c>
      <c r="C637" s="4">
        <v>241</v>
      </c>
      <c r="D637" s="4">
        <v>129</v>
      </c>
      <c r="E637" s="4">
        <v>128</v>
      </c>
      <c r="F637" s="4">
        <v>61</v>
      </c>
      <c r="G637" s="4">
        <v>60</v>
      </c>
      <c r="H637" s="4">
        <v>23</v>
      </c>
      <c r="I637" s="4">
        <v>26</v>
      </c>
      <c r="J637" s="4">
        <v>81</v>
      </c>
      <c r="K637" s="4">
        <v>0</v>
      </c>
      <c r="L637" s="4">
        <v>15</v>
      </c>
      <c r="M637" s="4">
        <f t="shared" si="97"/>
        <v>1010</v>
      </c>
    </row>
    <row r="638" spans="1:13" ht="12" customHeight="1" x14ac:dyDescent="0.25">
      <c r="A638" s="7" t="s">
        <v>550</v>
      </c>
      <c r="B638" s="4">
        <v>113</v>
      </c>
      <c r="C638" s="4">
        <v>114</v>
      </c>
      <c r="D638" s="4">
        <v>111</v>
      </c>
      <c r="E638" s="4">
        <v>109</v>
      </c>
      <c r="F638" s="4">
        <v>34</v>
      </c>
      <c r="G638" s="4">
        <v>32</v>
      </c>
      <c r="H638" s="4">
        <v>8</v>
      </c>
      <c r="I638" s="4">
        <v>8</v>
      </c>
      <c r="J638" s="4">
        <v>54</v>
      </c>
      <c r="K638" s="4">
        <v>0</v>
      </c>
      <c r="L638" s="4">
        <v>5</v>
      </c>
      <c r="M638" s="4">
        <f t="shared" si="97"/>
        <v>588</v>
      </c>
    </row>
    <row r="639" spans="1:13" ht="12" customHeight="1" x14ac:dyDescent="0.25">
      <c r="A639" s="7" t="s">
        <v>551</v>
      </c>
      <c r="B639" s="4">
        <v>77</v>
      </c>
      <c r="C639" s="4">
        <v>78</v>
      </c>
      <c r="D639" s="4">
        <v>73</v>
      </c>
      <c r="E639" s="4">
        <v>73</v>
      </c>
      <c r="F639" s="4">
        <v>20</v>
      </c>
      <c r="G639" s="4">
        <v>18</v>
      </c>
      <c r="H639" s="4">
        <v>10</v>
      </c>
      <c r="I639" s="4">
        <v>11</v>
      </c>
      <c r="J639" s="4">
        <v>33</v>
      </c>
      <c r="K639" s="4">
        <v>0</v>
      </c>
      <c r="L639" s="4">
        <v>3</v>
      </c>
      <c r="M639" s="4">
        <f t="shared" si="97"/>
        <v>396</v>
      </c>
    </row>
    <row r="640" spans="1:13" ht="12" customHeight="1" x14ac:dyDescent="0.25">
      <c r="A640" s="7" t="s">
        <v>552</v>
      </c>
      <c r="B640" s="4">
        <v>63</v>
      </c>
      <c r="C640" s="4">
        <v>66</v>
      </c>
      <c r="D640" s="4">
        <v>68</v>
      </c>
      <c r="E640" s="4">
        <v>62</v>
      </c>
      <c r="F640" s="4">
        <v>26</v>
      </c>
      <c r="G640" s="4">
        <v>28</v>
      </c>
      <c r="H640" s="4">
        <v>11</v>
      </c>
      <c r="I640" s="4">
        <v>11</v>
      </c>
      <c r="J640" s="4">
        <v>36</v>
      </c>
      <c r="K640" s="4">
        <v>0</v>
      </c>
      <c r="L640" s="4">
        <v>1</v>
      </c>
      <c r="M640" s="4">
        <f t="shared" si="97"/>
        <v>372</v>
      </c>
    </row>
    <row r="641" spans="1:13" ht="12" customHeight="1" x14ac:dyDescent="0.25">
      <c r="A641" s="7" t="s">
        <v>553</v>
      </c>
      <c r="B641" s="4">
        <v>138</v>
      </c>
      <c r="C641" s="4">
        <v>139</v>
      </c>
      <c r="D641" s="4">
        <v>90</v>
      </c>
      <c r="E641" s="4">
        <v>90</v>
      </c>
      <c r="F641" s="4">
        <v>36</v>
      </c>
      <c r="G641" s="4">
        <v>36</v>
      </c>
      <c r="H641" s="4">
        <v>11</v>
      </c>
      <c r="I641" s="4">
        <v>12</v>
      </c>
      <c r="J641" s="4">
        <v>72</v>
      </c>
      <c r="K641" s="4">
        <v>0</v>
      </c>
      <c r="L641" s="4">
        <v>2</v>
      </c>
      <c r="M641" s="4">
        <f t="shared" si="97"/>
        <v>626</v>
      </c>
    </row>
    <row r="642" spans="1:13" ht="12" customHeight="1" x14ac:dyDescent="0.25">
      <c r="A642" s="7" t="s">
        <v>554</v>
      </c>
      <c r="B642" s="4">
        <v>52</v>
      </c>
      <c r="C642" s="4">
        <v>52</v>
      </c>
      <c r="D642" s="4">
        <v>36</v>
      </c>
      <c r="E642" s="4">
        <v>36</v>
      </c>
      <c r="F642" s="4">
        <v>14</v>
      </c>
      <c r="G642" s="4">
        <v>13</v>
      </c>
      <c r="H642" s="4">
        <v>5</v>
      </c>
      <c r="I642" s="4">
        <v>6</v>
      </c>
      <c r="J642" s="4">
        <v>18</v>
      </c>
      <c r="K642" s="4">
        <v>0</v>
      </c>
      <c r="L642" s="4">
        <v>4</v>
      </c>
      <c r="M642" s="4">
        <f t="shared" si="97"/>
        <v>236</v>
      </c>
    </row>
    <row r="643" spans="1:13" ht="12" customHeight="1" x14ac:dyDescent="0.25">
      <c r="A643" s="7" t="s">
        <v>555</v>
      </c>
      <c r="B643" s="4">
        <v>116</v>
      </c>
      <c r="C643" s="4">
        <v>114</v>
      </c>
      <c r="D643" s="4">
        <v>77</v>
      </c>
      <c r="E643" s="4">
        <v>75</v>
      </c>
      <c r="F643" s="4">
        <v>28</v>
      </c>
      <c r="G643" s="4">
        <v>27</v>
      </c>
      <c r="H643" s="4">
        <v>15</v>
      </c>
      <c r="I643" s="4">
        <v>15</v>
      </c>
      <c r="J643" s="4">
        <v>33</v>
      </c>
      <c r="K643" s="4">
        <v>0</v>
      </c>
      <c r="L643" s="4">
        <v>0</v>
      </c>
      <c r="M643" s="4">
        <f t="shared" si="97"/>
        <v>500</v>
      </c>
    </row>
    <row r="644" spans="1:13" ht="12" customHeight="1" x14ac:dyDescent="0.25">
      <c r="A644" s="7" t="s">
        <v>556</v>
      </c>
      <c r="B644" s="4">
        <v>113</v>
      </c>
      <c r="C644" s="4">
        <v>111</v>
      </c>
      <c r="D644" s="4">
        <v>86</v>
      </c>
      <c r="E644" s="4">
        <v>88</v>
      </c>
      <c r="F644" s="4">
        <v>25</v>
      </c>
      <c r="G644" s="4">
        <v>24</v>
      </c>
      <c r="H644" s="4">
        <v>3</v>
      </c>
      <c r="I644" s="4">
        <v>3</v>
      </c>
      <c r="J644" s="4">
        <v>51</v>
      </c>
      <c r="K644" s="4">
        <v>0</v>
      </c>
      <c r="L644" s="4">
        <v>0</v>
      </c>
      <c r="M644" s="4">
        <f t="shared" si="97"/>
        <v>504</v>
      </c>
    </row>
    <row r="645" spans="1:13" ht="12" customHeight="1" x14ac:dyDescent="0.25">
      <c r="A645" s="7" t="s">
        <v>557</v>
      </c>
      <c r="B645" s="4">
        <v>92</v>
      </c>
      <c r="C645" s="4">
        <v>94</v>
      </c>
      <c r="D645" s="4">
        <v>86</v>
      </c>
      <c r="E645" s="4">
        <v>87</v>
      </c>
      <c r="F645" s="4">
        <v>22</v>
      </c>
      <c r="G645" s="4">
        <v>20</v>
      </c>
      <c r="H645" s="4">
        <v>13</v>
      </c>
      <c r="I645" s="4">
        <v>14</v>
      </c>
      <c r="J645" s="4">
        <v>40</v>
      </c>
      <c r="K645" s="4">
        <v>0</v>
      </c>
      <c r="L645" s="4">
        <v>0</v>
      </c>
      <c r="M645" s="4">
        <f t="shared" si="97"/>
        <v>468</v>
      </c>
    </row>
    <row r="646" spans="1:13" ht="12" customHeight="1" x14ac:dyDescent="0.25">
      <c r="A646" s="7" t="s">
        <v>558</v>
      </c>
      <c r="B646" s="4">
        <v>78</v>
      </c>
      <c r="C646" s="4">
        <v>82</v>
      </c>
      <c r="D646" s="4">
        <v>72</v>
      </c>
      <c r="E646" s="4">
        <v>69</v>
      </c>
      <c r="F646" s="4">
        <v>16</v>
      </c>
      <c r="G646" s="4">
        <v>17</v>
      </c>
      <c r="H646" s="4">
        <v>12</v>
      </c>
      <c r="I646" s="4">
        <v>11</v>
      </c>
      <c r="J646" s="4">
        <v>37</v>
      </c>
      <c r="K646" s="4">
        <v>0</v>
      </c>
      <c r="L646" s="4">
        <v>2</v>
      </c>
      <c r="M646" s="4">
        <f t="shared" si="97"/>
        <v>396</v>
      </c>
    </row>
    <row r="647" spans="1:13" ht="12" customHeight="1" x14ac:dyDescent="0.25">
      <c r="A647" s="7" t="s">
        <v>559</v>
      </c>
      <c r="B647" s="4">
        <v>68</v>
      </c>
      <c r="C647" s="4">
        <v>67</v>
      </c>
      <c r="D647" s="4">
        <v>62</v>
      </c>
      <c r="E647" s="4">
        <v>60</v>
      </c>
      <c r="F647" s="4">
        <v>30</v>
      </c>
      <c r="G647" s="4">
        <v>30</v>
      </c>
      <c r="H647" s="4">
        <v>9</v>
      </c>
      <c r="I647" s="4">
        <v>11</v>
      </c>
      <c r="J647" s="4">
        <v>23</v>
      </c>
      <c r="K647" s="4">
        <v>0</v>
      </c>
      <c r="L647" s="4">
        <v>0</v>
      </c>
      <c r="M647" s="4">
        <f t="shared" si="97"/>
        <v>360</v>
      </c>
    </row>
    <row r="648" spans="1:13" ht="12" customHeight="1" x14ac:dyDescent="0.25">
      <c r="A648" s="7" t="s">
        <v>560</v>
      </c>
      <c r="B648" s="4">
        <v>104</v>
      </c>
      <c r="C648" s="4">
        <v>100</v>
      </c>
      <c r="D648" s="4">
        <v>50</v>
      </c>
      <c r="E648" s="4">
        <v>52</v>
      </c>
      <c r="F648" s="4">
        <v>18</v>
      </c>
      <c r="G648" s="4">
        <v>20</v>
      </c>
      <c r="H648" s="4">
        <v>6</v>
      </c>
      <c r="I648" s="4">
        <v>6</v>
      </c>
      <c r="J648" s="4">
        <v>40</v>
      </c>
      <c r="K648" s="4">
        <v>0</v>
      </c>
      <c r="L648" s="4">
        <v>2</v>
      </c>
      <c r="M648" s="4">
        <f t="shared" si="97"/>
        <v>398</v>
      </c>
    </row>
    <row r="649" spans="1:13" ht="12" customHeight="1" x14ac:dyDescent="0.25">
      <c r="A649" s="7" t="s">
        <v>561</v>
      </c>
      <c r="B649" s="4">
        <v>141</v>
      </c>
      <c r="C649" s="4">
        <v>143</v>
      </c>
      <c r="D649" s="4">
        <v>172</v>
      </c>
      <c r="E649" s="4">
        <v>160</v>
      </c>
      <c r="F649" s="4">
        <v>63</v>
      </c>
      <c r="G649" s="4">
        <v>65</v>
      </c>
      <c r="H649" s="4">
        <v>8</v>
      </c>
      <c r="I649" s="4">
        <v>10</v>
      </c>
      <c r="J649" s="4">
        <v>103</v>
      </c>
      <c r="K649" s="4">
        <v>0</v>
      </c>
      <c r="L649" s="4">
        <v>5</v>
      </c>
      <c r="M649" s="4">
        <f t="shared" si="97"/>
        <v>870</v>
      </c>
    </row>
    <row r="650" spans="1:13" ht="12" customHeight="1" x14ac:dyDescent="0.25">
      <c r="A650" s="7" t="s">
        <v>562</v>
      </c>
      <c r="B650" s="4">
        <v>83</v>
      </c>
      <c r="C650" s="4">
        <v>83</v>
      </c>
      <c r="D650" s="4">
        <v>67</v>
      </c>
      <c r="E650" s="4">
        <v>67</v>
      </c>
      <c r="F650" s="4">
        <v>29</v>
      </c>
      <c r="G650" s="4">
        <v>25</v>
      </c>
      <c r="H650" s="4">
        <v>1</v>
      </c>
      <c r="I650" s="4">
        <v>1</v>
      </c>
      <c r="J650" s="4">
        <v>52</v>
      </c>
      <c r="K650" s="4">
        <v>0</v>
      </c>
      <c r="L650" s="4">
        <v>6</v>
      </c>
      <c r="M650" s="4">
        <f t="shared" si="97"/>
        <v>414</v>
      </c>
    </row>
    <row r="651" spans="1:13" ht="12" customHeight="1" x14ac:dyDescent="0.25">
      <c r="A651" s="7" t="s">
        <v>563</v>
      </c>
      <c r="B651" s="4">
        <v>181</v>
      </c>
      <c r="C651" s="4">
        <v>173</v>
      </c>
      <c r="D651" s="4">
        <v>151</v>
      </c>
      <c r="E651" s="4">
        <v>146</v>
      </c>
      <c r="F651" s="4">
        <v>49</v>
      </c>
      <c r="G651" s="4">
        <v>50</v>
      </c>
      <c r="H651" s="4">
        <v>5</v>
      </c>
      <c r="I651" s="4">
        <v>6</v>
      </c>
      <c r="J651" s="4">
        <v>71</v>
      </c>
      <c r="K651" s="4">
        <v>0</v>
      </c>
      <c r="L651" s="4">
        <v>4</v>
      </c>
      <c r="M651" s="4">
        <f t="shared" si="97"/>
        <v>836</v>
      </c>
    </row>
    <row r="652" spans="1:13" ht="12" customHeight="1" x14ac:dyDescent="0.25">
      <c r="A652" s="7" t="s">
        <v>564</v>
      </c>
      <c r="B652" s="4">
        <v>114</v>
      </c>
      <c r="C652" s="4">
        <v>114</v>
      </c>
      <c r="D652" s="4">
        <v>126</v>
      </c>
      <c r="E652" s="4">
        <v>120</v>
      </c>
      <c r="F652" s="4">
        <v>46</v>
      </c>
      <c r="G652" s="4">
        <v>43</v>
      </c>
      <c r="H652" s="4">
        <v>8</v>
      </c>
      <c r="I652" s="4">
        <v>8</v>
      </c>
      <c r="J652" s="4">
        <v>57</v>
      </c>
      <c r="K652" s="4">
        <v>0</v>
      </c>
      <c r="L652" s="4">
        <v>0</v>
      </c>
      <c r="M652" s="4">
        <f t="shared" si="97"/>
        <v>636</v>
      </c>
    </row>
    <row r="653" spans="1:13" ht="12" customHeight="1" x14ac:dyDescent="0.25">
      <c r="A653" s="7" t="s">
        <v>565</v>
      </c>
      <c r="B653" s="4">
        <v>54</v>
      </c>
      <c r="C653" s="4">
        <v>55</v>
      </c>
      <c r="D653" s="4">
        <v>68</v>
      </c>
      <c r="E653" s="4">
        <v>66</v>
      </c>
      <c r="F653" s="4">
        <v>27</v>
      </c>
      <c r="G653" s="4">
        <v>27</v>
      </c>
      <c r="H653" s="4">
        <v>3</v>
      </c>
      <c r="I653" s="4">
        <v>3</v>
      </c>
      <c r="J653" s="4">
        <v>31</v>
      </c>
      <c r="K653" s="4">
        <v>0</v>
      </c>
      <c r="L653" s="4">
        <v>2</v>
      </c>
      <c r="M653" s="4">
        <f t="shared" si="97"/>
        <v>336</v>
      </c>
    </row>
    <row r="654" spans="1:13" ht="12" customHeight="1" x14ac:dyDescent="0.25">
      <c r="A654" s="7" t="s">
        <v>566</v>
      </c>
      <c r="B654" s="4">
        <v>93</v>
      </c>
      <c r="C654" s="4">
        <v>95</v>
      </c>
      <c r="D654" s="4">
        <v>87</v>
      </c>
      <c r="E654" s="4">
        <v>85</v>
      </c>
      <c r="F654" s="4">
        <v>33</v>
      </c>
      <c r="G654" s="4">
        <v>34</v>
      </c>
      <c r="H654" s="4">
        <v>6</v>
      </c>
      <c r="I654" s="4">
        <v>5</v>
      </c>
      <c r="J654" s="4">
        <v>68</v>
      </c>
      <c r="K654" s="4">
        <v>0</v>
      </c>
      <c r="L654" s="4">
        <v>4</v>
      </c>
      <c r="M654" s="4">
        <f t="shared" si="97"/>
        <v>510</v>
      </c>
    </row>
    <row r="655" spans="1:13" ht="12" customHeight="1" x14ac:dyDescent="0.25">
      <c r="A655" s="7" t="s">
        <v>567</v>
      </c>
      <c r="B655" s="4">
        <v>107</v>
      </c>
      <c r="C655" s="4">
        <v>106</v>
      </c>
      <c r="D655" s="4">
        <v>114</v>
      </c>
      <c r="E655" s="4">
        <v>114</v>
      </c>
      <c r="F655" s="4">
        <v>45</v>
      </c>
      <c r="G655" s="4">
        <v>43</v>
      </c>
      <c r="H655" s="4">
        <v>13</v>
      </c>
      <c r="I655" s="4">
        <v>12</v>
      </c>
      <c r="J655" s="4">
        <v>56</v>
      </c>
      <c r="K655" s="4">
        <v>0</v>
      </c>
      <c r="L655" s="4">
        <v>0</v>
      </c>
      <c r="M655" s="4">
        <f t="shared" si="97"/>
        <v>610</v>
      </c>
    </row>
    <row r="656" spans="1:13" ht="12" customHeight="1" x14ac:dyDescent="0.25">
      <c r="A656" s="7" t="s">
        <v>568</v>
      </c>
      <c r="B656" s="4">
        <v>165</v>
      </c>
      <c r="C656" s="4">
        <v>168</v>
      </c>
      <c r="D656" s="4">
        <v>208</v>
      </c>
      <c r="E656" s="4">
        <v>197</v>
      </c>
      <c r="F656" s="4">
        <v>48</v>
      </c>
      <c r="G656" s="4">
        <v>49</v>
      </c>
      <c r="H656" s="4">
        <v>11</v>
      </c>
      <c r="I656" s="4">
        <v>12</v>
      </c>
      <c r="J656" s="4">
        <v>117</v>
      </c>
      <c r="K656" s="4">
        <v>0</v>
      </c>
      <c r="L656" s="4">
        <v>1</v>
      </c>
      <c r="M656" s="4">
        <f t="shared" si="97"/>
        <v>976</v>
      </c>
    </row>
    <row r="657" spans="1:13" ht="12" customHeight="1" x14ac:dyDescent="0.25">
      <c r="A657" s="7" t="s">
        <v>569</v>
      </c>
      <c r="B657" s="4">
        <v>118</v>
      </c>
      <c r="C657" s="4">
        <v>117</v>
      </c>
      <c r="D657" s="4">
        <v>92</v>
      </c>
      <c r="E657" s="4">
        <v>89</v>
      </c>
      <c r="F657" s="4">
        <v>42</v>
      </c>
      <c r="G657" s="4">
        <v>41</v>
      </c>
      <c r="H657" s="4">
        <v>11</v>
      </c>
      <c r="I657" s="4">
        <v>12</v>
      </c>
      <c r="J657" s="4">
        <v>49</v>
      </c>
      <c r="K657" s="4">
        <v>0</v>
      </c>
      <c r="L657" s="4">
        <v>3</v>
      </c>
      <c r="M657" s="4">
        <f t="shared" si="97"/>
        <v>574</v>
      </c>
    </row>
    <row r="658" spans="1:13" ht="12" customHeight="1" x14ac:dyDescent="0.25">
      <c r="A658" s="7" t="s">
        <v>570</v>
      </c>
      <c r="B658" s="4">
        <v>128</v>
      </c>
      <c r="C658" s="4">
        <v>124</v>
      </c>
      <c r="D658" s="4">
        <v>155</v>
      </c>
      <c r="E658" s="4">
        <v>157</v>
      </c>
      <c r="F658" s="4">
        <v>57</v>
      </c>
      <c r="G658" s="4">
        <v>57</v>
      </c>
      <c r="H658" s="4">
        <v>12</v>
      </c>
      <c r="I658" s="4">
        <v>11</v>
      </c>
      <c r="J658" s="4">
        <v>73</v>
      </c>
      <c r="K658" s="4">
        <v>0</v>
      </c>
      <c r="L658" s="4">
        <v>2</v>
      </c>
      <c r="M658" s="4">
        <f t="shared" si="97"/>
        <v>776</v>
      </c>
    </row>
    <row r="659" spans="1:13" ht="12" customHeight="1" x14ac:dyDescent="0.25">
      <c r="A659" s="7" t="s">
        <v>571</v>
      </c>
      <c r="B659" s="4">
        <v>69</v>
      </c>
      <c r="C659" s="4">
        <v>67</v>
      </c>
      <c r="D659" s="4">
        <v>67</v>
      </c>
      <c r="E659" s="4">
        <v>70</v>
      </c>
      <c r="F659" s="4">
        <v>32</v>
      </c>
      <c r="G659" s="4">
        <v>31</v>
      </c>
      <c r="H659" s="4">
        <v>4</v>
      </c>
      <c r="I659" s="4">
        <v>4</v>
      </c>
      <c r="J659" s="4">
        <v>38</v>
      </c>
      <c r="K659" s="4">
        <v>0</v>
      </c>
      <c r="L659" s="4">
        <v>4</v>
      </c>
      <c r="M659" s="4">
        <f t="shared" si="97"/>
        <v>386</v>
      </c>
    </row>
    <row r="660" spans="1:13" ht="12" customHeight="1" x14ac:dyDescent="0.25">
      <c r="A660" s="7" t="s">
        <v>572</v>
      </c>
      <c r="B660" s="4">
        <v>231</v>
      </c>
      <c r="C660" s="4">
        <v>235</v>
      </c>
      <c r="D660" s="4">
        <v>178</v>
      </c>
      <c r="E660" s="4">
        <v>172</v>
      </c>
      <c r="F660" s="4">
        <v>53</v>
      </c>
      <c r="G660" s="4">
        <v>50</v>
      </c>
      <c r="H660" s="4">
        <v>14</v>
      </c>
      <c r="I660" s="4">
        <v>14</v>
      </c>
      <c r="J660" s="4">
        <v>104</v>
      </c>
      <c r="K660" s="4">
        <v>0</v>
      </c>
      <c r="L660" s="4">
        <v>3</v>
      </c>
      <c r="M660" s="4">
        <f t="shared" si="97"/>
        <v>1054</v>
      </c>
    </row>
    <row r="661" spans="1:13" ht="12" customHeight="1" x14ac:dyDescent="0.25">
      <c r="A661" s="7" t="s">
        <v>573</v>
      </c>
      <c r="B661" s="4">
        <v>101</v>
      </c>
      <c r="C661" s="4">
        <v>101</v>
      </c>
      <c r="D661" s="4">
        <v>75</v>
      </c>
      <c r="E661" s="4">
        <v>72</v>
      </c>
      <c r="F661" s="4">
        <v>14</v>
      </c>
      <c r="G661" s="4">
        <v>16</v>
      </c>
      <c r="H661" s="4">
        <v>6</v>
      </c>
      <c r="I661" s="4">
        <v>7</v>
      </c>
      <c r="J661" s="4">
        <v>48</v>
      </c>
      <c r="K661" s="4">
        <v>0</v>
      </c>
      <c r="L661" s="4">
        <v>4</v>
      </c>
      <c r="M661" s="4">
        <f t="shared" si="97"/>
        <v>444</v>
      </c>
    </row>
    <row r="662" spans="1:13" ht="12" customHeight="1" x14ac:dyDescent="0.25">
      <c r="A662" s="7" t="s">
        <v>574</v>
      </c>
      <c r="B662" s="4">
        <v>39</v>
      </c>
      <c r="C662" s="4">
        <v>41</v>
      </c>
      <c r="D662" s="4">
        <v>35</v>
      </c>
      <c r="E662" s="4">
        <v>33</v>
      </c>
      <c r="F662" s="4">
        <v>6</v>
      </c>
      <c r="G662" s="4">
        <v>6</v>
      </c>
      <c r="H662" s="4">
        <v>3</v>
      </c>
      <c r="I662" s="4">
        <v>4</v>
      </c>
      <c r="J662" s="4">
        <v>31</v>
      </c>
      <c r="K662" s="4">
        <v>0</v>
      </c>
      <c r="L662" s="4">
        <v>0</v>
      </c>
      <c r="M662" s="4">
        <f t="shared" si="97"/>
        <v>198</v>
      </c>
    </row>
    <row r="663" spans="1:13" ht="12" customHeight="1" x14ac:dyDescent="0.25">
      <c r="A663" s="7" t="s">
        <v>575</v>
      </c>
      <c r="B663" s="4">
        <v>181</v>
      </c>
      <c r="C663" s="4">
        <v>183</v>
      </c>
      <c r="D663" s="4">
        <v>142</v>
      </c>
      <c r="E663" s="4">
        <v>141</v>
      </c>
      <c r="F663" s="4">
        <v>53</v>
      </c>
      <c r="G663" s="4">
        <v>52</v>
      </c>
      <c r="H663" s="4">
        <v>8</v>
      </c>
      <c r="I663" s="4">
        <v>12</v>
      </c>
      <c r="J663" s="4">
        <v>72</v>
      </c>
      <c r="K663" s="4">
        <v>0</v>
      </c>
      <c r="L663" s="4">
        <v>2</v>
      </c>
      <c r="M663" s="4">
        <f t="shared" si="97"/>
        <v>846</v>
      </c>
    </row>
    <row r="664" spans="1:13" ht="12" customHeight="1" x14ac:dyDescent="0.25">
      <c r="A664" s="7" t="s">
        <v>576</v>
      </c>
      <c r="B664" s="4">
        <v>182</v>
      </c>
      <c r="C664" s="4">
        <v>174</v>
      </c>
      <c r="D664" s="4">
        <v>130</v>
      </c>
      <c r="E664" s="4">
        <v>134</v>
      </c>
      <c r="F664" s="4">
        <v>57</v>
      </c>
      <c r="G664" s="4">
        <v>54</v>
      </c>
      <c r="H664" s="4">
        <v>13</v>
      </c>
      <c r="I664" s="4">
        <v>15</v>
      </c>
      <c r="J664" s="4">
        <v>75</v>
      </c>
      <c r="K664" s="4">
        <v>0</v>
      </c>
      <c r="L664" s="4">
        <v>4</v>
      </c>
      <c r="M664" s="4">
        <f t="shared" si="97"/>
        <v>838</v>
      </c>
    </row>
    <row r="665" spans="1:13" ht="12" customHeight="1" x14ac:dyDescent="0.25">
      <c r="A665" s="7" t="s">
        <v>577</v>
      </c>
      <c r="B665" s="4">
        <v>24</v>
      </c>
      <c r="C665" s="4">
        <v>24</v>
      </c>
      <c r="D665" s="4">
        <v>32</v>
      </c>
      <c r="E665" s="4">
        <v>32</v>
      </c>
      <c r="F665" s="4">
        <v>14</v>
      </c>
      <c r="G665" s="4">
        <v>15</v>
      </c>
      <c r="H665" s="4">
        <v>2</v>
      </c>
      <c r="I665" s="4">
        <v>2</v>
      </c>
      <c r="J665" s="4">
        <v>19</v>
      </c>
      <c r="K665" s="4">
        <v>0</v>
      </c>
      <c r="L665" s="4">
        <v>2</v>
      </c>
      <c r="M665" s="4">
        <f t="shared" si="97"/>
        <v>166</v>
      </c>
    </row>
    <row r="666" spans="1:13" ht="12" customHeight="1" x14ac:dyDescent="0.25">
      <c r="A666" s="7" t="s">
        <v>578</v>
      </c>
      <c r="B666" s="4">
        <v>83</v>
      </c>
      <c r="C666" s="4">
        <v>83</v>
      </c>
      <c r="D666" s="4">
        <v>111</v>
      </c>
      <c r="E666" s="4">
        <v>111</v>
      </c>
      <c r="F666" s="4">
        <v>52</v>
      </c>
      <c r="G666" s="4">
        <v>50</v>
      </c>
      <c r="H666" s="4">
        <v>4</v>
      </c>
      <c r="I666" s="4">
        <v>5</v>
      </c>
      <c r="J666" s="4">
        <v>71</v>
      </c>
      <c r="K666" s="4">
        <v>0</v>
      </c>
      <c r="L666" s="4">
        <v>4</v>
      </c>
      <c r="M666" s="4">
        <f t="shared" si="97"/>
        <v>574</v>
      </c>
    </row>
    <row r="667" spans="1:13" ht="12" customHeight="1" x14ac:dyDescent="0.25">
      <c r="A667" s="7" t="s">
        <v>579</v>
      </c>
      <c r="B667" s="4">
        <v>93</v>
      </c>
      <c r="C667" s="4">
        <v>93</v>
      </c>
      <c r="D667" s="4">
        <v>64</v>
      </c>
      <c r="E667" s="4">
        <v>63</v>
      </c>
      <c r="F667" s="4">
        <v>19</v>
      </c>
      <c r="G667" s="4">
        <v>20</v>
      </c>
      <c r="H667" s="4">
        <v>3</v>
      </c>
      <c r="I667" s="4">
        <v>3</v>
      </c>
      <c r="J667" s="4">
        <v>36</v>
      </c>
      <c r="K667" s="4">
        <v>0</v>
      </c>
      <c r="L667" s="4">
        <v>2</v>
      </c>
      <c r="M667" s="4">
        <f t="shared" si="97"/>
        <v>396</v>
      </c>
    </row>
    <row r="668" spans="1:13" ht="12" customHeight="1" x14ac:dyDescent="0.25">
      <c r="A668" s="10" t="s">
        <v>580</v>
      </c>
      <c r="B668" s="3">
        <f>SUM(B636:B667)</f>
        <v>3589</v>
      </c>
      <c r="C668" s="3">
        <f>SUM(C636:C667)</f>
        <v>3579</v>
      </c>
      <c r="D668" s="3">
        <f>SUM(D636:D667)</f>
        <v>3114</v>
      </c>
      <c r="E668" s="3">
        <f>SUM(E636:E667)</f>
        <v>3054</v>
      </c>
      <c r="F668" s="3">
        <f t="shared" ref="F668:I668" si="98">SUM(F636:F667)</f>
        <v>1099</v>
      </c>
      <c r="G668" s="3">
        <f t="shared" si="98"/>
        <v>1084</v>
      </c>
      <c r="H668" s="3">
        <f t="shared" si="98"/>
        <v>269</v>
      </c>
      <c r="I668" s="3">
        <f t="shared" si="98"/>
        <v>290</v>
      </c>
      <c r="J668" s="3">
        <f>SUM(J636:J667)</f>
        <v>1752</v>
      </c>
      <c r="K668" s="3">
        <f>SUM(K636:K667)</f>
        <v>0</v>
      </c>
      <c r="L668" s="3">
        <f>SUM(L636:L667)</f>
        <v>86</v>
      </c>
      <c r="M668" s="3">
        <f>SUM(M636:M667)</f>
        <v>17916</v>
      </c>
    </row>
    <row r="669" spans="1:13" ht="12" customHeight="1" x14ac:dyDescent="0.25">
      <c r="A669" s="5"/>
      <c r="B669" s="6"/>
      <c r="C669" s="6"/>
      <c r="D669" s="6"/>
      <c r="E669" s="6"/>
      <c r="F669" s="6"/>
      <c r="G669" s="6"/>
      <c r="H669" s="6"/>
      <c r="I669" s="6"/>
      <c r="J669" s="6"/>
      <c r="K669" s="6"/>
      <c r="L669" s="6"/>
      <c r="M669" s="6"/>
    </row>
    <row r="670" spans="1:13" ht="12" customHeight="1" x14ac:dyDescent="0.25">
      <c r="A670" s="5" t="s">
        <v>581</v>
      </c>
      <c r="B670" s="6"/>
      <c r="C670" s="6"/>
      <c r="D670" s="6"/>
      <c r="E670" s="6"/>
      <c r="F670" s="6"/>
      <c r="G670" s="6"/>
      <c r="H670" s="6"/>
      <c r="I670" s="6"/>
      <c r="J670" s="6"/>
      <c r="K670" s="6"/>
      <c r="L670" s="6"/>
      <c r="M670" s="6"/>
    </row>
    <row r="671" spans="1:13" ht="12" customHeight="1" x14ac:dyDescent="0.25">
      <c r="A671" s="7" t="s">
        <v>582</v>
      </c>
      <c r="B671" s="4">
        <v>60</v>
      </c>
      <c r="C671" s="4">
        <v>55</v>
      </c>
      <c r="D671" s="4">
        <v>105</v>
      </c>
      <c r="E671" s="4">
        <v>111</v>
      </c>
      <c r="F671" s="4">
        <v>44</v>
      </c>
      <c r="G671" s="4">
        <v>44</v>
      </c>
      <c r="H671" s="4">
        <v>3</v>
      </c>
      <c r="I671" s="4">
        <v>6</v>
      </c>
      <c r="J671" s="4">
        <v>52</v>
      </c>
      <c r="K671" s="4">
        <v>0</v>
      </c>
      <c r="L671" s="4">
        <v>4</v>
      </c>
      <c r="M671" s="4">
        <f t="shared" ref="M671:M673" si="99">SUM(B671:L671)</f>
        <v>484</v>
      </c>
    </row>
    <row r="672" spans="1:13" ht="12" customHeight="1" x14ac:dyDescent="0.25">
      <c r="A672" s="7" t="s">
        <v>583</v>
      </c>
      <c r="B672" s="4">
        <v>85</v>
      </c>
      <c r="C672" s="4">
        <v>87</v>
      </c>
      <c r="D672" s="4">
        <v>181</v>
      </c>
      <c r="E672" s="4">
        <v>180</v>
      </c>
      <c r="F672" s="4">
        <v>70</v>
      </c>
      <c r="G672" s="4">
        <v>71</v>
      </c>
      <c r="H672" s="4">
        <v>10</v>
      </c>
      <c r="I672" s="4">
        <v>11</v>
      </c>
      <c r="J672" s="4">
        <v>95</v>
      </c>
      <c r="K672" s="4">
        <v>0</v>
      </c>
      <c r="L672" s="4">
        <v>2</v>
      </c>
      <c r="M672" s="4">
        <f t="shared" si="99"/>
        <v>792</v>
      </c>
    </row>
    <row r="673" spans="1:13" ht="12" customHeight="1" x14ac:dyDescent="0.25">
      <c r="A673" s="7" t="s">
        <v>584</v>
      </c>
      <c r="B673" s="4">
        <v>77</v>
      </c>
      <c r="C673" s="4">
        <v>79</v>
      </c>
      <c r="D673" s="4">
        <v>185</v>
      </c>
      <c r="E673" s="4">
        <v>179</v>
      </c>
      <c r="F673" s="4">
        <v>61</v>
      </c>
      <c r="G673" s="4">
        <v>59</v>
      </c>
      <c r="H673" s="4">
        <v>7</v>
      </c>
      <c r="I673" s="4">
        <v>8</v>
      </c>
      <c r="J673" s="4">
        <v>72</v>
      </c>
      <c r="K673" s="4">
        <v>0</v>
      </c>
      <c r="L673" s="4">
        <v>3</v>
      </c>
      <c r="M673" s="4">
        <f t="shared" si="99"/>
        <v>730</v>
      </c>
    </row>
    <row r="674" spans="1:13" ht="12" customHeight="1" x14ac:dyDescent="0.25">
      <c r="A674" s="10" t="s">
        <v>585</v>
      </c>
      <c r="B674" s="3">
        <f>SUM(B671:B673)</f>
        <v>222</v>
      </c>
      <c r="C674" s="3">
        <f>SUM(C671:C673)</f>
        <v>221</v>
      </c>
      <c r="D674" s="3">
        <f>SUM(D671:D673)</f>
        <v>471</v>
      </c>
      <c r="E674" s="3">
        <f>SUM(E671:E673)</f>
        <v>470</v>
      </c>
      <c r="F674" s="3">
        <f t="shared" ref="F674:I674" si="100">SUM(F671:F673)</f>
        <v>175</v>
      </c>
      <c r="G674" s="3">
        <f t="shared" si="100"/>
        <v>174</v>
      </c>
      <c r="H674" s="3">
        <f t="shared" si="100"/>
        <v>20</v>
      </c>
      <c r="I674" s="3">
        <f t="shared" si="100"/>
        <v>25</v>
      </c>
      <c r="J674" s="3">
        <f>SUM(J671:J673)</f>
        <v>219</v>
      </c>
      <c r="K674" s="3">
        <f>SUM(K671:K673)</f>
        <v>0</v>
      </c>
      <c r="L674" s="3">
        <f>SUM(L671:L673)</f>
        <v>9</v>
      </c>
      <c r="M674" s="3">
        <f>SUM(M671:M673)</f>
        <v>2006</v>
      </c>
    </row>
    <row r="675" spans="1:13" ht="12" customHeight="1" x14ac:dyDescent="0.25">
      <c r="A675" s="5"/>
      <c r="B675" s="6"/>
      <c r="C675" s="6"/>
      <c r="D675" s="6"/>
      <c r="E675" s="6"/>
      <c r="F675" s="6"/>
      <c r="G675" s="6"/>
      <c r="H675" s="6"/>
      <c r="I675" s="6"/>
      <c r="J675" s="6"/>
      <c r="K675" s="6"/>
      <c r="L675" s="6"/>
      <c r="M675" s="6"/>
    </row>
    <row r="676" spans="1:13" ht="12" customHeight="1" x14ac:dyDescent="0.25">
      <c r="A676" s="5" t="s">
        <v>586</v>
      </c>
      <c r="B676" s="6"/>
      <c r="C676" s="6"/>
      <c r="D676" s="6"/>
      <c r="E676" s="6"/>
      <c r="F676" s="6"/>
      <c r="G676" s="6"/>
      <c r="H676" s="6"/>
      <c r="I676" s="6"/>
      <c r="J676" s="6"/>
      <c r="K676" s="6"/>
      <c r="L676" s="6"/>
      <c r="M676" s="6"/>
    </row>
    <row r="677" spans="1:13" ht="12" customHeight="1" x14ac:dyDescent="0.25">
      <c r="A677" s="7" t="s">
        <v>587</v>
      </c>
      <c r="B677" s="4">
        <v>146</v>
      </c>
      <c r="C677" s="4">
        <v>140</v>
      </c>
      <c r="D677" s="4">
        <v>218</v>
      </c>
      <c r="E677" s="4">
        <v>216</v>
      </c>
      <c r="F677" s="4">
        <v>85</v>
      </c>
      <c r="G677" s="4">
        <v>81</v>
      </c>
      <c r="H677" s="4">
        <v>3</v>
      </c>
      <c r="I677" s="4">
        <v>3</v>
      </c>
      <c r="J677" s="4">
        <v>90</v>
      </c>
      <c r="K677" s="4">
        <v>0</v>
      </c>
      <c r="L677" s="4">
        <v>4</v>
      </c>
      <c r="M677" s="4">
        <f t="shared" ref="M677:M682" si="101">SUM(B677:L677)</f>
        <v>986</v>
      </c>
    </row>
    <row r="678" spans="1:13" ht="12" customHeight="1" x14ac:dyDescent="0.25">
      <c r="A678" s="7" t="s">
        <v>588</v>
      </c>
      <c r="B678" s="4">
        <v>54</v>
      </c>
      <c r="C678" s="4">
        <v>52</v>
      </c>
      <c r="D678" s="4">
        <v>146</v>
      </c>
      <c r="E678" s="4">
        <v>145</v>
      </c>
      <c r="F678" s="4">
        <v>71</v>
      </c>
      <c r="G678" s="4">
        <v>71</v>
      </c>
      <c r="H678" s="4">
        <v>5</v>
      </c>
      <c r="I678" s="4">
        <v>5</v>
      </c>
      <c r="J678" s="4">
        <v>103</v>
      </c>
      <c r="K678" s="4">
        <v>0</v>
      </c>
      <c r="L678" s="4">
        <v>0</v>
      </c>
      <c r="M678" s="4">
        <f t="shared" si="101"/>
        <v>652</v>
      </c>
    </row>
    <row r="679" spans="1:13" ht="12" customHeight="1" x14ac:dyDescent="0.25">
      <c r="A679" s="7" t="s">
        <v>589</v>
      </c>
      <c r="B679" s="4">
        <v>103</v>
      </c>
      <c r="C679" s="4">
        <v>104</v>
      </c>
      <c r="D679" s="4">
        <v>215</v>
      </c>
      <c r="E679" s="4">
        <v>208</v>
      </c>
      <c r="F679" s="4">
        <v>76</v>
      </c>
      <c r="G679" s="4">
        <v>76</v>
      </c>
      <c r="H679" s="4">
        <v>12</v>
      </c>
      <c r="I679" s="4">
        <v>12</v>
      </c>
      <c r="J679" s="4">
        <v>121</v>
      </c>
      <c r="K679" s="4">
        <v>0</v>
      </c>
      <c r="L679" s="4">
        <v>5</v>
      </c>
      <c r="M679" s="4">
        <f t="shared" si="101"/>
        <v>932</v>
      </c>
    </row>
    <row r="680" spans="1:13" ht="12" customHeight="1" x14ac:dyDescent="0.25">
      <c r="A680" s="7" t="s">
        <v>590</v>
      </c>
      <c r="B680" s="4">
        <v>85</v>
      </c>
      <c r="C680" s="4">
        <v>80</v>
      </c>
      <c r="D680" s="4">
        <v>151</v>
      </c>
      <c r="E680" s="4">
        <v>155</v>
      </c>
      <c r="F680" s="4">
        <v>58</v>
      </c>
      <c r="G680" s="4">
        <v>59</v>
      </c>
      <c r="H680" s="4">
        <v>10</v>
      </c>
      <c r="I680" s="4">
        <v>12</v>
      </c>
      <c r="J680" s="4">
        <v>108</v>
      </c>
      <c r="K680" s="4">
        <v>0</v>
      </c>
      <c r="L680" s="4">
        <v>10</v>
      </c>
      <c r="M680" s="4">
        <f t="shared" si="101"/>
        <v>728</v>
      </c>
    </row>
    <row r="681" spans="1:13" ht="12" customHeight="1" x14ac:dyDescent="0.25">
      <c r="A681" s="7" t="s">
        <v>591</v>
      </c>
      <c r="B681" s="4">
        <v>64</v>
      </c>
      <c r="C681" s="4">
        <v>64</v>
      </c>
      <c r="D681" s="4">
        <v>147</v>
      </c>
      <c r="E681" s="4">
        <v>142</v>
      </c>
      <c r="F681" s="4">
        <v>38</v>
      </c>
      <c r="G681" s="4">
        <v>39</v>
      </c>
      <c r="H681" s="4">
        <v>7</v>
      </c>
      <c r="I681" s="4">
        <v>8</v>
      </c>
      <c r="J681" s="4">
        <v>101</v>
      </c>
      <c r="K681" s="4">
        <v>0</v>
      </c>
      <c r="L681" s="4">
        <v>2</v>
      </c>
      <c r="M681" s="4">
        <f t="shared" si="101"/>
        <v>612</v>
      </c>
    </row>
    <row r="682" spans="1:13" ht="12" customHeight="1" x14ac:dyDescent="0.25">
      <c r="A682" s="7" t="s">
        <v>592</v>
      </c>
      <c r="B682" s="4">
        <v>0</v>
      </c>
      <c r="C682" s="4">
        <v>0</v>
      </c>
      <c r="D682" s="4">
        <v>0</v>
      </c>
      <c r="E682" s="4">
        <v>0</v>
      </c>
      <c r="F682" s="4">
        <v>0</v>
      </c>
      <c r="G682" s="4">
        <v>0</v>
      </c>
      <c r="H682" s="4">
        <v>0</v>
      </c>
      <c r="I682" s="4">
        <v>0</v>
      </c>
      <c r="J682" s="4">
        <v>0</v>
      </c>
      <c r="K682" s="4">
        <v>0</v>
      </c>
      <c r="L682" s="4">
        <v>0</v>
      </c>
      <c r="M682" s="4">
        <f t="shared" si="101"/>
        <v>0</v>
      </c>
    </row>
    <row r="683" spans="1:13" ht="12" customHeight="1" x14ac:dyDescent="0.25">
      <c r="A683" s="10" t="s">
        <v>593</v>
      </c>
      <c r="B683" s="3">
        <f>SUM(B677:B682)</f>
        <v>452</v>
      </c>
      <c r="C683" s="3">
        <f t="shared" ref="C683:M683" si="102">SUM(C677:C682)</f>
        <v>440</v>
      </c>
      <c r="D683" s="3">
        <f t="shared" si="102"/>
        <v>877</v>
      </c>
      <c r="E683" s="3">
        <f t="shared" si="102"/>
        <v>866</v>
      </c>
      <c r="F683" s="3">
        <f t="shared" si="102"/>
        <v>328</v>
      </c>
      <c r="G683" s="3">
        <f t="shared" si="102"/>
        <v>326</v>
      </c>
      <c r="H683" s="3">
        <f t="shared" si="102"/>
        <v>37</v>
      </c>
      <c r="I683" s="3">
        <f t="shared" si="102"/>
        <v>40</v>
      </c>
      <c r="J683" s="3">
        <f>SUM(J677:J682)</f>
        <v>523</v>
      </c>
      <c r="K683" s="3">
        <f t="shared" si="102"/>
        <v>0</v>
      </c>
      <c r="L683" s="3">
        <f t="shared" si="102"/>
        <v>21</v>
      </c>
      <c r="M683" s="3">
        <f t="shared" si="102"/>
        <v>3910</v>
      </c>
    </row>
    <row r="684" spans="1:13" ht="12" customHeight="1" x14ac:dyDescent="0.25">
      <c r="A684" s="5"/>
      <c r="B684" s="6"/>
      <c r="C684" s="6"/>
      <c r="D684" s="6"/>
      <c r="E684" s="6"/>
      <c r="F684" s="6"/>
      <c r="G684" s="6"/>
      <c r="H684" s="6"/>
      <c r="I684" s="6"/>
      <c r="J684" s="6"/>
      <c r="K684" s="6"/>
      <c r="L684" s="6"/>
      <c r="M684" s="6"/>
    </row>
    <row r="685" spans="1:13" ht="12" customHeight="1" x14ac:dyDescent="0.25">
      <c r="A685" s="5" t="s">
        <v>594</v>
      </c>
      <c r="B685" s="6"/>
      <c r="C685" s="6"/>
      <c r="D685" s="6"/>
      <c r="E685" s="6"/>
      <c r="F685" s="6"/>
      <c r="G685" s="6"/>
      <c r="H685" s="6"/>
      <c r="I685" s="6"/>
      <c r="J685" s="6"/>
      <c r="K685" s="6"/>
      <c r="L685" s="6"/>
      <c r="M685" s="6"/>
    </row>
    <row r="686" spans="1:13" ht="12" customHeight="1" x14ac:dyDescent="0.25">
      <c r="A686" s="7" t="s">
        <v>595</v>
      </c>
      <c r="B686" s="4">
        <v>34</v>
      </c>
      <c r="C686" s="4">
        <v>34</v>
      </c>
      <c r="D686" s="4">
        <v>70</v>
      </c>
      <c r="E686" s="4">
        <v>69</v>
      </c>
      <c r="F686" s="4">
        <v>35</v>
      </c>
      <c r="G686" s="4">
        <v>35</v>
      </c>
      <c r="H686" s="4">
        <v>2</v>
      </c>
      <c r="I686" s="4">
        <v>4</v>
      </c>
      <c r="J686" s="4">
        <v>62</v>
      </c>
      <c r="K686" s="4">
        <v>0</v>
      </c>
      <c r="L686" s="4">
        <v>3</v>
      </c>
      <c r="M686" s="4">
        <f t="shared" ref="M686:M688" si="103">SUM(B686:L686)</f>
        <v>348</v>
      </c>
    </row>
    <row r="687" spans="1:13" ht="12" customHeight="1" x14ac:dyDescent="0.25">
      <c r="A687" s="7" t="s">
        <v>596</v>
      </c>
      <c r="B687" s="4">
        <v>63</v>
      </c>
      <c r="C687" s="4">
        <v>66</v>
      </c>
      <c r="D687" s="4">
        <v>144</v>
      </c>
      <c r="E687" s="4">
        <v>135</v>
      </c>
      <c r="F687" s="4">
        <v>32</v>
      </c>
      <c r="G687" s="4">
        <v>31</v>
      </c>
      <c r="H687" s="4">
        <v>7</v>
      </c>
      <c r="I687" s="4">
        <v>7</v>
      </c>
      <c r="J687" s="4">
        <v>101</v>
      </c>
      <c r="K687" s="4">
        <v>0</v>
      </c>
      <c r="L687" s="4">
        <v>0</v>
      </c>
      <c r="M687" s="4">
        <f t="shared" si="103"/>
        <v>586</v>
      </c>
    </row>
    <row r="688" spans="1:13" ht="12" customHeight="1" x14ac:dyDescent="0.25">
      <c r="A688" s="7" t="s">
        <v>597</v>
      </c>
      <c r="B688" s="4">
        <v>55</v>
      </c>
      <c r="C688" s="4">
        <v>53</v>
      </c>
      <c r="D688" s="4">
        <v>108</v>
      </c>
      <c r="E688" s="4">
        <v>101</v>
      </c>
      <c r="F688" s="4">
        <v>27</v>
      </c>
      <c r="G688" s="4">
        <v>29</v>
      </c>
      <c r="H688" s="4">
        <v>2</v>
      </c>
      <c r="I688" s="4">
        <v>2</v>
      </c>
      <c r="J688" s="4">
        <v>102</v>
      </c>
      <c r="K688" s="4">
        <v>0</v>
      </c>
      <c r="L688" s="4">
        <v>1</v>
      </c>
      <c r="M688" s="4">
        <f t="shared" si="103"/>
        <v>480</v>
      </c>
    </row>
    <row r="689" spans="1:13" ht="12" customHeight="1" x14ac:dyDescent="0.25">
      <c r="A689" s="10" t="s">
        <v>598</v>
      </c>
      <c r="B689" s="3">
        <f>SUM(B686:B688)</f>
        <v>152</v>
      </c>
      <c r="C689" s="3">
        <f t="shared" ref="C689:M689" si="104">SUM(C686:C688)</f>
        <v>153</v>
      </c>
      <c r="D689" s="3">
        <f t="shared" si="104"/>
        <v>322</v>
      </c>
      <c r="E689" s="3">
        <f t="shared" si="104"/>
        <v>305</v>
      </c>
      <c r="F689" s="3">
        <f t="shared" si="104"/>
        <v>94</v>
      </c>
      <c r="G689" s="3">
        <f t="shared" si="104"/>
        <v>95</v>
      </c>
      <c r="H689" s="3">
        <f t="shared" si="104"/>
        <v>11</v>
      </c>
      <c r="I689" s="3">
        <f t="shared" si="104"/>
        <v>13</v>
      </c>
      <c r="J689" s="3">
        <f>SUM(J686:J688)</f>
        <v>265</v>
      </c>
      <c r="K689" s="3">
        <f t="shared" si="104"/>
        <v>0</v>
      </c>
      <c r="L689" s="3">
        <f t="shared" si="104"/>
        <v>4</v>
      </c>
      <c r="M689" s="3">
        <f t="shared" si="104"/>
        <v>1414</v>
      </c>
    </row>
    <row r="690" spans="1:13" ht="12" customHeight="1" x14ac:dyDescent="0.25">
      <c r="A690" s="5"/>
      <c r="B690" s="6"/>
      <c r="C690" s="6"/>
      <c r="D690" s="6"/>
      <c r="E690" s="6"/>
      <c r="F690" s="6"/>
      <c r="G690" s="6"/>
      <c r="H690" s="6"/>
      <c r="I690" s="6"/>
      <c r="J690" s="6"/>
      <c r="K690" s="6"/>
      <c r="L690" s="6"/>
      <c r="M690" s="6"/>
    </row>
    <row r="691" spans="1:13" ht="12" customHeight="1" x14ac:dyDescent="0.25">
      <c r="A691" s="5" t="s">
        <v>599</v>
      </c>
      <c r="B691" s="6"/>
      <c r="C691" s="6"/>
      <c r="D691" s="6"/>
      <c r="E691" s="6"/>
      <c r="F691" s="6"/>
      <c r="G691" s="6"/>
      <c r="H691" s="6"/>
      <c r="I691" s="6"/>
      <c r="J691" s="6"/>
      <c r="K691" s="6"/>
      <c r="L691" s="6"/>
      <c r="M691" s="6"/>
    </row>
    <row r="692" spans="1:13" ht="12" customHeight="1" x14ac:dyDescent="0.25">
      <c r="A692" s="7" t="s">
        <v>600</v>
      </c>
      <c r="B692" s="4">
        <v>195</v>
      </c>
      <c r="C692" s="4">
        <v>196</v>
      </c>
      <c r="D692" s="4">
        <v>139</v>
      </c>
      <c r="E692" s="4">
        <v>131</v>
      </c>
      <c r="F692" s="4">
        <v>31</v>
      </c>
      <c r="G692" s="4">
        <v>32</v>
      </c>
      <c r="H692" s="4">
        <v>18</v>
      </c>
      <c r="I692" s="4">
        <v>19</v>
      </c>
      <c r="J692" s="4">
        <v>68</v>
      </c>
      <c r="K692" s="4">
        <v>0</v>
      </c>
      <c r="L692" s="4">
        <v>5</v>
      </c>
      <c r="M692" s="4">
        <f t="shared" ref="M692:M710" si="105">SUM(B692:L692)</f>
        <v>834</v>
      </c>
    </row>
    <row r="693" spans="1:13" ht="12" customHeight="1" x14ac:dyDescent="0.25">
      <c r="A693" s="7" t="s">
        <v>601</v>
      </c>
      <c r="B693" s="4">
        <v>256</v>
      </c>
      <c r="C693" s="4">
        <v>257</v>
      </c>
      <c r="D693" s="4">
        <v>166</v>
      </c>
      <c r="E693" s="4">
        <v>163</v>
      </c>
      <c r="F693" s="4">
        <v>33</v>
      </c>
      <c r="G693" s="4">
        <v>34</v>
      </c>
      <c r="H693" s="4">
        <v>29</v>
      </c>
      <c r="I693" s="4">
        <v>27</v>
      </c>
      <c r="J693" s="4">
        <v>105</v>
      </c>
      <c r="K693" s="4">
        <v>0</v>
      </c>
      <c r="L693" s="4">
        <v>0</v>
      </c>
      <c r="M693" s="4">
        <f t="shared" si="105"/>
        <v>1070</v>
      </c>
    </row>
    <row r="694" spans="1:13" ht="12" customHeight="1" x14ac:dyDescent="0.25">
      <c r="A694" s="7" t="s">
        <v>602</v>
      </c>
      <c r="B694" s="4">
        <v>218</v>
      </c>
      <c r="C694" s="4">
        <v>219</v>
      </c>
      <c r="D694" s="4">
        <v>220</v>
      </c>
      <c r="E694" s="4">
        <v>217</v>
      </c>
      <c r="F694" s="4">
        <v>63</v>
      </c>
      <c r="G694" s="4">
        <v>68</v>
      </c>
      <c r="H694" s="4">
        <v>14</v>
      </c>
      <c r="I694" s="4">
        <v>10</v>
      </c>
      <c r="J694" s="4">
        <v>103</v>
      </c>
      <c r="K694" s="4">
        <v>0</v>
      </c>
      <c r="L694" s="4">
        <v>6</v>
      </c>
      <c r="M694" s="4">
        <f t="shared" si="105"/>
        <v>1138</v>
      </c>
    </row>
    <row r="695" spans="1:13" ht="12" customHeight="1" x14ac:dyDescent="0.25">
      <c r="A695" s="7" t="s">
        <v>603</v>
      </c>
      <c r="B695" s="4">
        <v>147</v>
      </c>
      <c r="C695" s="4">
        <v>148</v>
      </c>
      <c r="D695" s="4">
        <v>189</v>
      </c>
      <c r="E695" s="4">
        <v>176</v>
      </c>
      <c r="F695" s="4">
        <v>41</v>
      </c>
      <c r="G695" s="4">
        <v>41</v>
      </c>
      <c r="H695" s="4">
        <v>11</v>
      </c>
      <c r="I695" s="4">
        <v>10</v>
      </c>
      <c r="J695" s="4">
        <v>88</v>
      </c>
      <c r="K695" s="4">
        <v>0</v>
      </c>
      <c r="L695" s="4">
        <v>1</v>
      </c>
      <c r="M695" s="4">
        <f t="shared" si="105"/>
        <v>852</v>
      </c>
    </row>
    <row r="696" spans="1:13" ht="12" customHeight="1" x14ac:dyDescent="0.25">
      <c r="A696" s="7" t="s">
        <v>604</v>
      </c>
      <c r="B696" s="4">
        <v>199</v>
      </c>
      <c r="C696" s="4">
        <v>200</v>
      </c>
      <c r="D696" s="4">
        <v>178</v>
      </c>
      <c r="E696" s="4">
        <v>169</v>
      </c>
      <c r="F696" s="4">
        <v>46</v>
      </c>
      <c r="G696" s="4">
        <v>47</v>
      </c>
      <c r="H696" s="4">
        <v>8</v>
      </c>
      <c r="I696" s="4">
        <v>9</v>
      </c>
      <c r="J696" s="4">
        <v>85</v>
      </c>
      <c r="K696" s="4">
        <v>0</v>
      </c>
      <c r="L696" s="4">
        <v>5</v>
      </c>
      <c r="M696" s="4">
        <f t="shared" si="105"/>
        <v>946</v>
      </c>
    </row>
    <row r="697" spans="1:13" ht="12" customHeight="1" x14ac:dyDescent="0.25">
      <c r="A697" s="7" t="s">
        <v>605</v>
      </c>
      <c r="B697" s="4">
        <v>68</v>
      </c>
      <c r="C697" s="4">
        <v>71</v>
      </c>
      <c r="D697" s="4">
        <v>133</v>
      </c>
      <c r="E697" s="4">
        <v>130</v>
      </c>
      <c r="F697" s="4">
        <v>36</v>
      </c>
      <c r="G697" s="4">
        <v>39</v>
      </c>
      <c r="H697" s="4">
        <v>10</v>
      </c>
      <c r="I697" s="4">
        <v>9</v>
      </c>
      <c r="J697" s="4">
        <v>60</v>
      </c>
      <c r="K697" s="4">
        <v>0</v>
      </c>
      <c r="L697" s="4">
        <v>0</v>
      </c>
      <c r="M697" s="4">
        <f t="shared" si="105"/>
        <v>556</v>
      </c>
    </row>
    <row r="698" spans="1:13" ht="12" customHeight="1" x14ac:dyDescent="0.25">
      <c r="A698" s="7" t="s">
        <v>606</v>
      </c>
      <c r="B698" s="4">
        <v>117</v>
      </c>
      <c r="C698" s="4">
        <v>120</v>
      </c>
      <c r="D698" s="4">
        <v>142</v>
      </c>
      <c r="E698" s="4">
        <v>143</v>
      </c>
      <c r="F698" s="4">
        <v>47</v>
      </c>
      <c r="G698" s="4">
        <v>43</v>
      </c>
      <c r="H698" s="4">
        <v>12</v>
      </c>
      <c r="I698" s="4">
        <v>14</v>
      </c>
      <c r="J698" s="4">
        <v>86</v>
      </c>
      <c r="K698" s="4">
        <v>0</v>
      </c>
      <c r="L698" s="4">
        <v>0</v>
      </c>
      <c r="M698" s="4">
        <f t="shared" si="105"/>
        <v>724</v>
      </c>
    </row>
    <row r="699" spans="1:13" ht="12" customHeight="1" x14ac:dyDescent="0.25">
      <c r="A699" s="7" t="s">
        <v>607</v>
      </c>
      <c r="B699" s="4">
        <v>108</v>
      </c>
      <c r="C699" s="4">
        <v>112</v>
      </c>
      <c r="D699" s="4">
        <v>107</v>
      </c>
      <c r="E699" s="4">
        <v>108</v>
      </c>
      <c r="F699" s="4">
        <v>26</v>
      </c>
      <c r="G699" s="4">
        <v>25</v>
      </c>
      <c r="H699" s="4">
        <v>11</v>
      </c>
      <c r="I699" s="4">
        <v>10</v>
      </c>
      <c r="J699" s="4">
        <v>59</v>
      </c>
      <c r="K699" s="4">
        <v>0</v>
      </c>
      <c r="L699" s="4">
        <v>2</v>
      </c>
      <c r="M699" s="4">
        <f t="shared" si="105"/>
        <v>568</v>
      </c>
    </row>
    <row r="700" spans="1:13" ht="12" customHeight="1" x14ac:dyDescent="0.25">
      <c r="A700" s="7" t="s">
        <v>608</v>
      </c>
      <c r="B700" s="4">
        <v>222</v>
      </c>
      <c r="C700" s="4">
        <v>225</v>
      </c>
      <c r="D700" s="4">
        <v>216</v>
      </c>
      <c r="E700" s="4">
        <v>212</v>
      </c>
      <c r="F700" s="4">
        <v>73</v>
      </c>
      <c r="G700" s="4">
        <v>69</v>
      </c>
      <c r="H700" s="4">
        <v>12</v>
      </c>
      <c r="I700" s="4">
        <v>12</v>
      </c>
      <c r="J700" s="4">
        <v>83</v>
      </c>
      <c r="K700" s="4">
        <v>0</v>
      </c>
      <c r="L700" s="4">
        <v>6</v>
      </c>
      <c r="M700" s="4">
        <f t="shared" si="105"/>
        <v>1130</v>
      </c>
    </row>
    <row r="701" spans="1:13" ht="12" customHeight="1" x14ac:dyDescent="0.25">
      <c r="A701" s="7" t="s">
        <v>609</v>
      </c>
      <c r="B701" s="4">
        <v>102</v>
      </c>
      <c r="C701" s="4">
        <v>105</v>
      </c>
      <c r="D701" s="4">
        <v>96</v>
      </c>
      <c r="E701" s="4">
        <v>92</v>
      </c>
      <c r="F701" s="4">
        <v>30</v>
      </c>
      <c r="G701" s="4">
        <v>27</v>
      </c>
      <c r="H701" s="4">
        <v>12</v>
      </c>
      <c r="I701" s="4">
        <v>13</v>
      </c>
      <c r="J701" s="4">
        <v>55</v>
      </c>
      <c r="K701" s="4">
        <v>0</v>
      </c>
      <c r="L701" s="4">
        <v>2</v>
      </c>
      <c r="M701" s="4">
        <f t="shared" si="105"/>
        <v>534</v>
      </c>
    </row>
    <row r="702" spans="1:13" ht="12" customHeight="1" x14ac:dyDescent="0.25">
      <c r="A702" s="7" t="s">
        <v>610</v>
      </c>
      <c r="B702" s="4">
        <v>93</v>
      </c>
      <c r="C702" s="4">
        <v>97</v>
      </c>
      <c r="D702" s="4">
        <v>105</v>
      </c>
      <c r="E702" s="4">
        <v>98</v>
      </c>
      <c r="F702" s="4">
        <v>35</v>
      </c>
      <c r="G702" s="4">
        <v>34</v>
      </c>
      <c r="H702" s="4">
        <v>10</v>
      </c>
      <c r="I702" s="4">
        <v>10</v>
      </c>
      <c r="J702" s="4">
        <v>48</v>
      </c>
      <c r="K702" s="4">
        <v>0</v>
      </c>
      <c r="L702" s="4">
        <v>0</v>
      </c>
      <c r="M702" s="4">
        <f t="shared" si="105"/>
        <v>530</v>
      </c>
    </row>
    <row r="703" spans="1:13" ht="12" customHeight="1" x14ac:dyDescent="0.25">
      <c r="A703" s="7" t="s">
        <v>611</v>
      </c>
      <c r="B703" s="4">
        <v>135</v>
      </c>
      <c r="C703" s="4">
        <v>138</v>
      </c>
      <c r="D703" s="4">
        <v>119</v>
      </c>
      <c r="E703" s="4">
        <v>118</v>
      </c>
      <c r="F703" s="4">
        <v>35</v>
      </c>
      <c r="G703" s="4">
        <v>34</v>
      </c>
      <c r="H703" s="4">
        <v>6</v>
      </c>
      <c r="I703" s="4">
        <v>7</v>
      </c>
      <c r="J703" s="4">
        <v>56</v>
      </c>
      <c r="K703" s="4">
        <v>0</v>
      </c>
      <c r="L703" s="4">
        <v>2</v>
      </c>
      <c r="M703" s="4">
        <f t="shared" si="105"/>
        <v>650</v>
      </c>
    </row>
    <row r="704" spans="1:13" ht="12" customHeight="1" x14ac:dyDescent="0.25">
      <c r="A704" s="7" t="s">
        <v>612</v>
      </c>
      <c r="B704" s="4">
        <v>113</v>
      </c>
      <c r="C704" s="4">
        <v>113</v>
      </c>
      <c r="D704" s="4">
        <v>137</v>
      </c>
      <c r="E704" s="4">
        <v>129</v>
      </c>
      <c r="F704" s="4">
        <v>51</v>
      </c>
      <c r="G704" s="4">
        <v>52</v>
      </c>
      <c r="H704" s="4">
        <v>3</v>
      </c>
      <c r="I704" s="4">
        <v>5</v>
      </c>
      <c r="J704" s="4">
        <v>78</v>
      </c>
      <c r="K704" s="4">
        <v>0</v>
      </c>
      <c r="L704" s="4">
        <v>3</v>
      </c>
      <c r="M704" s="4">
        <f t="shared" si="105"/>
        <v>684</v>
      </c>
    </row>
    <row r="705" spans="1:13" ht="12" customHeight="1" x14ac:dyDescent="0.25">
      <c r="A705" s="7" t="s">
        <v>613</v>
      </c>
      <c r="B705" s="4">
        <v>104</v>
      </c>
      <c r="C705" s="4">
        <v>100</v>
      </c>
      <c r="D705" s="4">
        <v>124</v>
      </c>
      <c r="E705" s="4">
        <v>124</v>
      </c>
      <c r="F705" s="4">
        <v>36</v>
      </c>
      <c r="G705" s="4">
        <v>38</v>
      </c>
      <c r="H705" s="4">
        <v>4</v>
      </c>
      <c r="I705" s="4">
        <v>5</v>
      </c>
      <c r="J705" s="4">
        <v>66</v>
      </c>
      <c r="K705" s="4">
        <v>0</v>
      </c>
      <c r="L705" s="4">
        <v>9</v>
      </c>
      <c r="M705" s="4">
        <f t="shared" si="105"/>
        <v>610</v>
      </c>
    </row>
    <row r="706" spans="1:13" ht="12" customHeight="1" x14ac:dyDescent="0.25">
      <c r="A706" s="7" t="s">
        <v>614</v>
      </c>
      <c r="B706" s="4">
        <v>165</v>
      </c>
      <c r="C706" s="4">
        <v>157</v>
      </c>
      <c r="D706" s="4">
        <v>177</v>
      </c>
      <c r="E706" s="4">
        <v>177</v>
      </c>
      <c r="F706" s="4">
        <v>40</v>
      </c>
      <c r="G706" s="4">
        <v>38</v>
      </c>
      <c r="H706" s="4">
        <v>6</v>
      </c>
      <c r="I706" s="4">
        <v>8</v>
      </c>
      <c r="J706" s="4">
        <v>90</v>
      </c>
      <c r="K706" s="4">
        <v>0</v>
      </c>
      <c r="L706" s="4">
        <v>8</v>
      </c>
      <c r="M706" s="4">
        <f t="shared" si="105"/>
        <v>866</v>
      </c>
    </row>
    <row r="707" spans="1:13" ht="12" customHeight="1" x14ac:dyDescent="0.25">
      <c r="A707" s="7" t="s">
        <v>615</v>
      </c>
      <c r="B707" s="4">
        <v>137</v>
      </c>
      <c r="C707" s="4">
        <v>132</v>
      </c>
      <c r="D707" s="4">
        <v>127</v>
      </c>
      <c r="E707" s="4">
        <v>128</v>
      </c>
      <c r="F707" s="4">
        <v>30</v>
      </c>
      <c r="G707" s="4">
        <v>30</v>
      </c>
      <c r="H707" s="4">
        <v>7</v>
      </c>
      <c r="I707" s="4">
        <v>6</v>
      </c>
      <c r="J707" s="4">
        <v>49</v>
      </c>
      <c r="K707" s="4">
        <v>0</v>
      </c>
      <c r="L707" s="4">
        <v>4</v>
      </c>
      <c r="M707" s="4">
        <f t="shared" si="105"/>
        <v>650</v>
      </c>
    </row>
    <row r="708" spans="1:13" ht="12" customHeight="1" x14ac:dyDescent="0.25">
      <c r="A708" s="7" t="s">
        <v>616</v>
      </c>
      <c r="B708" s="4">
        <v>124</v>
      </c>
      <c r="C708" s="4">
        <v>120</v>
      </c>
      <c r="D708" s="4">
        <v>153</v>
      </c>
      <c r="E708" s="4">
        <v>157</v>
      </c>
      <c r="F708" s="4">
        <v>47</v>
      </c>
      <c r="G708" s="4">
        <v>46</v>
      </c>
      <c r="H708" s="4">
        <v>9</v>
      </c>
      <c r="I708" s="4">
        <v>9</v>
      </c>
      <c r="J708" s="4">
        <v>51</v>
      </c>
      <c r="K708" s="4">
        <v>0</v>
      </c>
      <c r="L708" s="4">
        <v>0</v>
      </c>
      <c r="M708" s="4">
        <f t="shared" si="105"/>
        <v>716</v>
      </c>
    </row>
    <row r="709" spans="1:13" ht="12" customHeight="1" x14ac:dyDescent="0.25">
      <c r="A709" s="7" t="s">
        <v>617</v>
      </c>
      <c r="B709" s="4">
        <v>225</v>
      </c>
      <c r="C709" s="4">
        <v>223</v>
      </c>
      <c r="D709" s="4">
        <v>297</v>
      </c>
      <c r="E709" s="4">
        <v>292</v>
      </c>
      <c r="F709" s="4">
        <v>81</v>
      </c>
      <c r="G709" s="4">
        <v>80</v>
      </c>
      <c r="H709" s="4">
        <v>15</v>
      </c>
      <c r="I709" s="4">
        <v>16</v>
      </c>
      <c r="J709" s="4">
        <v>151</v>
      </c>
      <c r="K709" s="4">
        <v>0</v>
      </c>
      <c r="L709" s="4">
        <v>8</v>
      </c>
      <c r="M709" s="4">
        <f t="shared" si="105"/>
        <v>1388</v>
      </c>
    </row>
    <row r="710" spans="1:13" ht="12" customHeight="1" x14ac:dyDescent="0.25">
      <c r="A710" s="7" t="s">
        <v>618</v>
      </c>
      <c r="B710" s="4">
        <v>202</v>
      </c>
      <c r="C710" s="4">
        <v>208</v>
      </c>
      <c r="D710" s="4">
        <v>134</v>
      </c>
      <c r="E710" s="4">
        <v>133</v>
      </c>
      <c r="F710" s="4">
        <v>56</v>
      </c>
      <c r="G710" s="4">
        <v>56</v>
      </c>
      <c r="H710" s="4">
        <v>19</v>
      </c>
      <c r="I710" s="4">
        <v>18</v>
      </c>
      <c r="J710" s="4">
        <v>78</v>
      </c>
      <c r="K710" s="4">
        <v>0</v>
      </c>
      <c r="L710" s="4">
        <v>6</v>
      </c>
      <c r="M710" s="4">
        <f t="shared" si="105"/>
        <v>910</v>
      </c>
    </row>
    <row r="711" spans="1:13" ht="12" customHeight="1" x14ac:dyDescent="0.25">
      <c r="A711" s="10" t="s">
        <v>619</v>
      </c>
      <c r="B711" s="3">
        <f>SUM(B692:B710)</f>
        <v>2930</v>
      </c>
      <c r="C711" s="3">
        <f>SUM(C692:C710)</f>
        <v>2941</v>
      </c>
      <c r="D711" s="3">
        <f>SUM(D692:D710)</f>
        <v>2959</v>
      </c>
      <c r="E711" s="3">
        <f>SUM(E692:E710)</f>
        <v>2897</v>
      </c>
      <c r="F711" s="3">
        <f t="shared" ref="F711:I711" si="106">SUM(F692:F710)</f>
        <v>837</v>
      </c>
      <c r="G711" s="3">
        <f t="shared" si="106"/>
        <v>833</v>
      </c>
      <c r="H711" s="3">
        <f t="shared" si="106"/>
        <v>216</v>
      </c>
      <c r="I711" s="3">
        <f t="shared" si="106"/>
        <v>217</v>
      </c>
      <c r="J711" s="3">
        <f>SUM(J692:J710)</f>
        <v>1459</v>
      </c>
      <c r="K711" s="3">
        <f>SUM(K692:K710)</f>
        <v>0</v>
      </c>
      <c r="L711" s="3">
        <f>SUM(L692:L710)</f>
        <v>67</v>
      </c>
      <c r="M711" s="3">
        <f>SUM(M692:M710)</f>
        <v>15356</v>
      </c>
    </row>
    <row r="712" spans="1:13" ht="12" customHeight="1" x14ac:dyDescent="0.25">
      <c r="A712" s="5"/>
      <c r="B712" s="6"/>
      <c r="C712" s="6"/>
      <c r="D712" s="6"/>
      <c r="E712" s="6"/>
      <c r="F712" s="6"/>
      <c r="G712" s="6"/>
      <c r="H712" s="6"/>
      <c r="I712" s="6"/>
      <c r="J712" s="6"/>
      <c r="K712" s="6"/>
      <c r="L712" s="6"/>
      <c r="M712" s="6"/>
    </row>
    <row r="713" spans="1:13" ht="12" customHeight="1" x14ac:dyDescent="0.25">
      <c r="A713" s="5" t="s">
        <v>620</v>
      </c>
      <c r="B713" s="6"/>
      <c r="C713" s="6"/>
      <c r="D713" s="6"/>
      <c r="E713" s="6"/>
      <c r="F713" s="6"/>
      <c r="G713" s="6"/>
      <c r="H713" s="6"/>
      <c r="I713" s="6"/>
      <c r="J713" s="6"/>
      <c r="K713" s="6"/>
      <c r="L713" s="6"/>
      <c r="M713" s="6"/>
    </row>
    <row r="714" spans="1:13" ht="12" customHeight="1" x14ac:dyDescent="0.25">
      <c r="A714" s="7" t="s">
        <v>621</v>
      </c>
      <c r="B714" s="4">
        <v>96</v>
      </c>
      <c r="C714" s="4">
        <v>103</v>
      </c>
      <c r="D714" s="4">
        <v>253</v>
      </c>
      <c r="E714" s="4">
        <v>241</v>
      </c>
      <c r="F714" s="4">
        <v>61</v>
      </c>
      <c r="G714" s="4">
        <v>60</v>
      </c>
      <c r="H714" s="4">
        <v>14</v>
      </c>
      <c r="I714" s="4">
        <v>16</v>
      </c>
      <c r="J714" s="4">
        <v>116</v>
      </c>
      <c r="K714" s="4">
        <v>0</v>
      </c>
      <c r="L714" s="4">
        <v>8</v>
      </c>
      <c r="M714" s="4">
        <f>SUM(B714:L714)</f>
        <v>968</v>
      </c>
    </row>
    <row r="715" spans="1:13" ht="12" customHeight="1" x14ac:dyDescent="0.25">
      <c r="A715" s="10" t="s">
        <v>622</v>
      </c>
      <c r="B715" s="3">
        <f>SUM(B714:B714)</f>
        <v>96</v>
      </c>
      <c r="C715" s="3">
        <f>SUM(C714:C714)</f>
        <v>103</v>
      </c>
      <c r="D715" s="3">
        <f>SUM(D714:D714)</f>
        <v>253</v>
      </c>
      <c r="E715" s="3">
        <f>SUM(E714:E714)</f>
        <v>241</v>
      </c>
      <c r="F715" s="3">
        <f t="shared" ref="F715:I715" si="107">SUM(F714:F714)</f>
        <v>61</v>
      </c>
      <c r="G715" s="3">
        <f t="shared" si="107"/>
        <v>60</v>
      </c>
      <c r="H715" s="3">
        <f t="shared" si="107"/>
        <v>14</v>
      </c>
      <c r="I715" s="3">
        <f t="shared" si="107"/>
        <v>16</v>
      </c>
      <c r="J715" s="3">
        <f>SUM(J714:J714)</f>
        <v>116</v>
      </c>
      <c r="K715" s="3">
        <f>SUM(K714:K714)</f>
        <v>0</v>
      </c>
      <c r="L715" s="3">
        <f>SUM(L714:L714)</f>
        <v>8</v>
      </c>
      <c r="M715" s="3">
        <f>SUM(M714:M714)</f>
        <v>968</v>
      </c>
    </row>
    <row r="716" spans="1:13" ht="12" customHeight="1" x14ac:dyDescent="0.25">
      <c r="A716" s="5"/>
      <c r="B716" s="6"/>
      <c r="C716" s="6"/>
      <c r="D716" s="6"/>
      <c r="E716" s="6"/>
      <c r="F716" s="6"/>
      <c r="G716" s="6"/>
      <c r="H716" s="6"/>
      <c r="I716" s="6"/>
      <c r="J716" s="6"/>
      <c r="K716" s="6"/>
      <c r="L716" s="6"/>
      <c r="M716" s="6"/>
    </row>
    <row r="717" spans="1:13" ht="12" customHeight="1" x14ac:dyDescent="0.25">
      <c r="A717" s="5" t="s">
        <v>623</v>
      </c>
      <c r="B717" s="6"/>
      <c r="C717" s="6"/>
      <c r="D717" s="6"/>
      <c r="E717" s="6"/>
      <c r="F717" s="6"/>
      <c r="G717" s="6"/>
      <c r="H717" s="6"/>
      <c r="I717" s="6"/>
      <c r="J717" s="6"/>
      <c r="K717" s="6"/>
      <c r="L717" s="6"/>
      <c r="M717" s="6"/>
    </row>
    <row r="718" spans="1:13" ht="12" customHeight="1" x14ac:dyDescent="0.25">
      <c r="A718" s="7" t="s">
        <v>624</v>
      </c>
      <c r="B718" s="4">
        <v>116</v>
      </c>
      <c r="C718" s="4">
        <v>120</v>
      </c>
      <c r="D718" s="4">
        <v>28</v>
      </c>
      <c r="E718" s="4">
        <v>28</v>
      </c>
      <c r="F718" s="4">
        <v>14</v>
      </c>
      <c r="G718" s="4">
        <v>14</v>
      </c>
      <c r="H718" s="4">
        <v>23</v>
      </c>
      <c r="I718" s="4">
        <v>26</v>
      </c>
      <c r="J718" s="4">
        <v>47</v>
      </c>
      <c r="K718" s="4">
        <v>0</v>
      </c>
      <c r="L718" s="4">
        <v>0</v>
      </c>
      <c r="M718" s="4">
        <f t="shared" ref="M718:M773" si="108">SUM(B718:L718)</f>
        <v>416</v>
      </c>
    </row>
    <row r="719" spans="1:13" ht="12" customHeight="1" x14ac:dyDescent="0.25">
      <c r="A719" s="7" t="s">
        <v>625</v>
      </c>
      <c r="B719" s="4">
        <v>193</v>
      </c>
      <c r="C719" s="4">
        <v>194</v>
      </c>
      <c r="D719" s="4">
        <v>28</v>
      </c>
      <c r="E719" s="4">
        <v>24</v>
      </c>
      <c r="F719" s="4">
        <v>17</v>
      </c>
      <c r="G719" s="4">
        <v>16</v>
      </c>
      <c r="H719" s="4">
        <v>41</v>
      </c>
      <c r="I719" s="4">
        <v>42</v>
      </c>
      <c r="J719" s="4">
        <v>71</v>
      </c>
      <c r="K719" s="4">
        <v>0</v>
      </c>
      <c r="L719" s="4">
        <v>4</v>
      </c>
      <c r="M719" s="4">
        <f t="shared" si="108"/>
        <v>630</v>
      </c>
    </row>
    <row r="720" spans="1:13" ht="12" customHeight="1" x14ac:dyDescent="0.25">
      <c r="A720" s="7" t="s">
        <v>626</v>
      </c>
      <c r="B720" s="4">
        <v>132</v>
      </c>
      <c r="C720" s="4">
        <v>129</v>
      </c>
      <c r="D720" s="4">
        <v>24</v>
      </c>
      <c r="E720" s="4">
        <v>23</v>
      </c>
      <c r="F720" s="4">
        <v>10</v>
      </c>
      <c r="G720" s="4">
        <v>10</v>
      </c>
      <c r="H720" s="4">
        <v>26</v>
      </c>
      <c r="I720" s="4">
        <v>26</v>
      </c>
      <c r="J720" s="4">
        <v>27</v>
      </c>
      <c r="K720" s="4">
        <v>0</v>
      </c>
      <c r="L720" s="4">
        <v>5</v>
      </c>
      <c r="M720" s="4">
        <f t="shared" si="108"/>
        <v>412</v>
      </c>
    </row>
    <row r="721" spans="1:13" ht="12" customHeight="1" x14ac:dyDescent="0.25">
      <c r="A721" s="7" t="s">
        <v>627</v>
      </c>
      <c r="B721" s="4">
        <v>187</v>
      </c>
      <c r="C721" s="4">
        <v>187</v>
      </c>
      <c r="D721" s="4">
        <v>54</v>
      </c>
      <c r="E721" s="4">
        <v>47</v>
      </c>
      <c r="F721" s="4">
        <v>22</v>
      </c>
      <c r="G721" s="4">
        <v>25</v>
      </c>
      <c r="H721" s="4">
        <v>18</v>
      </c>
      <c r="I721" s="4">
        <v>17</v>
      </c>
      <c r="J721" s="4">
        <v>69</v>
      </c>
      <c r="K721" s="4">
        <v>0</v>
      </c>
      <c r="L721" s="4">
        <v>2</v>
      </c>
      <c r="M721" s="4">
        <f t="shared" si="108"/>
        <v>628</v>
      </c>
    </row>
    <row r="722" spans="1:13" ht="12" customHeight="1" x14ac:dyDescent="0.25">
      <c r="A722" s="7" t="s">
        <v>628</v>
      </c>
      <c r="B722" s="4">
        <v>142</v>
      </c>
      <c r="C722" s="4">
        <v>138</v>
      </c>
      <c r="D722" s="4">
        <v>23</v>
      </c>
      <c r="E722" s="4">
        <v>22</v>
      </c>
      <c r="F722" s="4">
        <v>12</v>
      </c>
      <c r="G722" s="4">
        <v>12</v>
      </c>
      <c r="H722" s="4">
        <v>20</v>
      </c>
      <c r="I722" s="4">
        <v>22</v>
      </c>
      <c r="J722" s="4">
        <v>41</v>
      </c>
      <c r="K722" s="4">
        <v>0</v>
      </c>
      <c r="L722" s="4">
        <v>0</v>
      </c>
      <c r="M722" s="4">
        <f t="shared" si="108"/>
        <v>432</v>
      </c>
    </row>
    <row r="723" spans="1:13" ht="12" customHeight="1" x14ac:dyDescent="0.25">
      <c r="A723" s="7" t="s">
        <v>629</v>
      </c>
      <c r="B723" s="4">
        <v>146</v>
      </c>
      <c r="C723" s="4">
        <v>147</v>
      </c>
      <c r="D723" s="4">
        <v>33</v>
      </c>
      <c r="E723" s="4">
        <v>28</v>
      </c>
      <c r="F723" s="4">
        <v>11</v>
      </c>
      <c r="G723" s="4">
        <v>7</v>
      </c>
      <c r="H723" s="4">
        <v>12</v>
      </c>
      <c r="I723" s="4">
        <v>12</v>
      </c>
      <c r="J723" s="4">
        <v>64</v>
      </c>
      <c r="K723" s="4">
        <v>0</v>
      </c>
      <c r="L723" s="4">
        <v>0</v>
      </c>
      <c r="M723" s="4">
        <f t="shared" si="108"/>
        <v>460</v>
      </c>
    </row>
    <row r="724" spans="1:13" ht="12" customHeight="1" x14ac:dyDescent="0.25">
      <c r="A724" s="7" t="s">
        <v>630</v>
      </c>
      <c r="B724" s="4">
        <v>248</v>
      </c>
      <c r="C724" s="4">
        <v>234</v>
      </c>
      <c r="D724" s="4">
        <v>54</v>
      </c>
      <c r="E724" s="4">
        <v>51</v>
      </c>
      <c r="F724" s="4">
        <v>25</v>
      </c>
      <c r="G724" s="4">
        <v>27</v>
      </c>
      <c r="H724" s="4">
        <v>44</v>
      </c>
      <c r="I724" s="4">
        <v>47</v>
      </c>
      <c r="J724" s="4">
        <v>102</v>
      </c>
      <c r="K724" s="4">
        <v>0</v>
      </c>
      <c r="L724" s="4">
        <v>4</v>
      </c>
      <c r="M724" s="4">
        <f t="shared" si="108"/>
        <v>836</v>
      </c>
    </row>
    <row r="725" spans="1:13" ht="12" customHeight="1" x14ac:dyDescent="0.25">
      <c r="A725" s="7" t="s">
        <v>631</v>
      </c>
      <c r="B725" s="4">
        <v>225</v>
      </c>
      <c r="C725" s="4">
        <v>225</v>
      </c>
      <c r="D725" s="4">
        <v>60</v>
      </c>
      <c r="E725" s="4">
        <v>56</v>
      </c>
      <c r="F725" s="4">
        <v>18</v>
      </c>
      <c r="G725" s="4">
        <v>20</v>
      </c>
      <c r="H725" s="4">
        <v>35</v>
      </c>
      <c r="I725" s="4">
        <v>38</v>
      </c>
      <c r="J725" s="4">
        <v>101</v>
      </c>
      <c r="K725" s="4">
        <v>2</v>
      </c>
      <c r="L725" s="4">
        <v>14</v>
      </c>
      <c r="M725" s="4">
        <f t="shared" si="108"/>
        <v>794</v>
      </c>
    </row>
    <row r="726" spans="1:13" ht="12" customHeight="1" x14ac:dyDescent="0.25">
      <c r="A726" s="7" t="s">
        <v>632</v>
      </c>
      <c r="B726" s="4">
        <v>164</v>
      </c>
      <c r="C726" s="4">
        <v>158</v>
      </c>
      <c r="D726" s="4">
        <v>29</v>
      </c>
      <c r="E726" s="4">
        <v>24</v>
      </c>
      <c r="F726" s="4">
        <v>9</v>
      </c>
      <c r="G726" s="4">
        <v>8</v>
      </c>
      <c r="H726" s="4">
        <v>26</v>
      </c>
      <c r="I726" s="4">
        <v>27</v>
      </c>
      <c r="J726" s="4">
        <v>51</v>
      </c>
      <c r="K726" s="4">
        <v>0</v>
      </c>
      <c r="L726" s="4">
        <v>0</v>
      </c>
      <c r="M726" s="4">
        <f t="shared" si="108"/>
        <v>496</v>
      </c>
    </row>
    <row r="727" spans="1:13" ht="12" customHeight="1" x14ac:dyDescent="0.25">
      <c r="A727" s="7" t="s">
        <v>633</v>
      </c>
      <c r="B727" s="4">
        <v>287</v>
      </c>
      <c r="C727" s="4">
        <v>283</v>
      </c>
      <c r="D727" s="4">
        <v>48</v>
      </c>
      <c r="E727" s="4">
        <v>52</v>
      </c>
      <c r="F727" s="4">
        <v>20</v>
      </c>
      <c r="G727" s="4">
        <v>18</v>
      </c>
      <c r="H727" s="4">
        <v>45</v>
      </c>
      <c r="I727" s="4">
        <v>41</v>
      </c>
      <c r="J727" s="4">
        <v>99</v>
      </c>
      <c r="K727" s="4">
        <v>0</v>
      </c>
      <c r="L727" s="4">
        <v>5</v>
      </c>
      <c r="M727" s="4">
        <f t="shared" si="108"/>
        <v>898</v>
      </c>
    </row>
    <row r="728" spans="1:13" ht="12" customHeight="1" x14ac:dyDescent="0.25">
      <c r="A728" s="7" t="s">
        <v>634</v>
      </c>
      <c r="B728" s="4">
        <v>77</v>
      </c>
      <c r="C728" s="4">
        <v>75</v>
      </c>
      <c r="D728" s="4">
        <v>24</v>
      </c>
      <c r="E728" s="4">
        <v>26</v>
      </c>
      <c r="F728" s="4">
        <v>7</v>
      </c>
      <c r="G728" s="4">
        <v>7</v>
      </c>
      <c r="H728" s="4">
        <v>12</v>
      </c>
      <c r="I728" s="4">
        <v>12</v>
      </c>
      <c r="J728" s="4">
        <v>34</v>
      </c>
      <c r="K728" s="4">
        <v>0</v>
      </c>
      <c r="L728" s="4">
        <v>0</v>
      </c>
      <c r="M728" s="4">
        <f t="shared" si="108"/>
        <v>274</v>
      </c>
    </row>
    <row r="729" spans="1:13" ht="12" customHeight="1" x14ac:dyDescent="0.25">
      <c r="A729" s="7" t="s">
        <v>635</v>
      </c>
      <c r="B729" s="4">
        <v>94</v>
      </c>
      <c r="C729" s="4">
        <v>86</v>
      </c>
      <c r="D729" s="4">
        <v>48</v>
      </c>
      <c r="E729" s="4">
        <v>50</v>
      </c>
      <c r="F729" s="4">
        <v>15</v>
      </c>
      <c r="G729" s="4">
        <v>16</v>
      </c>
      <c r="H729" s="4">
        <v>15</v>
      </c>
      <c r="I729" s="4">
        <v>14</v>
      </c>
      <c r="J729" s="4">
        <v>35</v>
      </c>
      <c r="K729" s="4">
        <v>0</v>
      </c>
      <c r="L729" s="4">
        <v>3</v>
      </c>
      <c r="M729" s="4">
        <f t="shared" si="108"/>
        <v>376</v>
      </c>
    </row>
    <row r="730" spans="1:13" ht="12" customHeight="1" x14ac:dyDescent="0.25">
      <c r="A730" s="7" t="s">
        <v>636</v>
      </c>
      <c r="B730" s="4">
        <v>171</v>
      </c>
      <c r="C730" s="4">
        <v>168</v>
      </c>
      <c r="D730" s="4">
        <v>72</v>
      </c>
      <c r="E730" s="4">
        <v>70</v>
      </c>
      <c r="F730" s="4">
        <v>23</v>
      </c>
      <c r="G730" s="4">
        <v>23</v>
      </c>
      <c r="H730" s="4">
        <v>18</v>
      </c>
      <c r="I730" s="4">
        <v>21</v>
      </c>
      <c r="J730" s="4">
        <v>56</v>
      </c>
      <c r="K730" s="4">
        <v>0</v>
      </c>
      <c r="L730" s="4">
        <v>10</v>
      </c>
      <c r="M730" s="4">
        <f t="shared" si="108"/>
        <v>632</v>
      </c>
    </row>
    <row r="731" spans="1:13" ht="12" customHeight="1" x14ac:dyDescent="0.25">
      <c r="A731" s="7" t="s">
        <v>637</v>
      </c>
      <c r="B731" s="4">
        <v>182</v>
      </c>
      <c r="C731" s="4">
        <v>172</v>
      </c>
      <c r="D731" s="4">
        <v>89</v>
      </c>
      <c r="E731" s="4">
        <v>90</v>
      </c>
      <c r="F731" s="4">
        <v>31</v>
      </c>
      <c r="G731" s="4">
        <v>30</v>
      </c>
      <c r="H731" s="4">
        <v>22</v>
      </c>
      <c r="I731" s="4">
        <v>22</v>
      </c>
      <c r="J731" s="4">
        <v>82</v>
      </c>
      <c r="K731" s="4">
        <v>0</v>
      </c>
      <c r="L731" s="4">
        <v>8</v>
      </c>
      <c r="M731" s="4">
        <f t="shared" si="108"/>
        <v>728</v>
      </c>
    </row>
    <row r="732" spans="1:13" ht="12" customHeight="1" x14ac:dyDescent="0.25">
      <c r="A732" s="7" t="s">
        <v>638</v>
      </c>
      <c r="B732" s="4">
        <v>82</v>
      </c>
      <c r="C732" s="4">
        <v>77</v>
      </c>
      <c r="D732" s="4">
        <v>48</v>
      </c>
      <c r="E732" s="4">
        <v>51</v>
      </c>
      <c r="F732" s="4">
        <v>15</v>
      </c>
      <c r="G732" s="4">
        <v>15</v>
      </c>
      <c r="H732" s="4">
        <v>8</v>
      </c>
      <c r="I732" s="4">
        <v>8</v>
      </c>
      <c r="J732" s="4">
        <v>35</v>
      </c>
      <c r="K732" s="4">
        <v>0</v>
      </c>
      <c r="L732" s="4">
        <v>1</v>
      </c>
      <c r="M732" s="4">
        <f t="shared" si="108"/>
        <v>340</v>
      </c>
    </row>
    <row r="733" spans="1:13" ht="12" customHeight="1" x14ac:dyDescent="0.25">
      <c r="A733" s="7" t="s">
        <v>639</v>
      </c>
      <c r="B733" s="4">
        <v>192</v>
      </c>
      <c r="C733" s="4">
        <v>186</v>
      </c>
      <c r="D733" s="4">
        <v>73</v>
      </c>
      <c r="E733" s="4">
        <v>77</v>
      </c>
      <c r="F733" s="4">
        <v>21</v>
      </c>
      <c r="G733" s="4">
        <v>20</v>
      </c>
      <c r="H733" s="4">
        <v>29</v>
      </c>
      <c r="I733" s="4">
        <v>31</v>
      </c>
      <c r="J733" s="4">
        <v>74</v>
      </c>
      <c r="K733" s="4">
        <v>0</v>
      </c>
      <c r="L733" s="4">
        <v>11</v>
      </c>
      <c r="M733" s="4">
        <f t="shared" si="108"/>
        <v>714</v>
      </c>
    </row>
    <row r="734" spans="1:13" ht="12" customHeight="1" x14ac:dyDescent="0.25">
      <c r="A734" s="7" t="s">
        <v>640</v>
      </c>
      <c r="B734" s="4">
        <v>156</v>
      </c>
      <c r="C734" s="4">
        <v>156</v>
      </c>
      <c r="D734" s="4">
        <v>72</v>
      </c>
      <c r="E734" s="4">
        <v>71</v>
      </c>
      <c r="F734" s="4">
        <v>24</v>
      </c>
      <c r="G734" s="4">
        <v>23</v>
      </c>
      <c r="H734" s="4">
        <v>18</v>
      </c>
      <c r="I734" s="4">
        <v>19</v>
      </c>
      <c r="J734" s="4">
        <v>45</v>
      </c>
      <c r="K734" s="4">
        <v>0</v>
      </c>
      <c r="L734" s="4">
        <v>2</v>
      </c>
      <c r="M734" s="4">
        <f t="shared" si="108"/>
        <v>586</v>
      </c>
    </row>
    <row r="735" spans="1:13" ht="12" customHeight="1" x14ac:dyDescent="0.25">
      <c r="A735" s="7" t="s">
        <v>641</v>
      </c>
      <c r="B735" s="4">
        <v>80</v>
      </c>
      <c r="C735" s="4">
        <v>79</v>
      </c>
      <c r="D735" s="4">
        <v>26</v>
      </c>
      <c r="E735" s="4">
        <v>26</v>
      </c>
      <c r="F735" s="4">
        <v>18</v>
      </c>
      <c r="G735" s="4">
        <v>18</v>
      </c>
      <c r="H735" s="4">
        <v>12</v>
      </c>
      <c r="I735" s="4">
        <v>14</v>
      </c>
      <c r="J735" s="4">
        <v>29</v>
      </c>
      <c r="K735" s="4">
        <v>0</v>
      </c>
      <c r="L735" s="4">
        <v>2</v>
      </c>
      <c r="M735" s="4">
        <f t="shared" si="108"/>
        <v>304</v>
      </c>
    </row>
    <row r="736" spans="1:13" ht="12" customHeight="1" x14ac:dyDescent="0.25">
      <c r="A736" s="7" t="s">
        <v>642</v>
      </c>
      <c r="B736" s="4">
        <v>168</v>
      </c>
      <c r="C736" s="4">
        <v>170</v>
      </c>
      <c r="D736" s="4">
        <v>82</v>
      </c>
      <c r="E736" s="4">
        <v>81</v>
      </c>
      <c r="F736" s="4">
        <v>24</v>
      </c>
      <c r="G736" s="4">
        <v>26</v>
      </c>
      <c r="H736" s="4">
        <v>24</v>
      </c>
      <c r="I736" s="4">
        <v>23</v>
      </c>
      <c r="J736" s="4">
        <v>84</v>
      </c>
      <c r="K736" s="4">
        <v>0</v>
      </c>
      <c r="L736" s="4">
        <v>4</v>
      </c>
      <c r="M736" s="4">
        <f t="shared" si="108"/>
        <v>686</v>
      </c>
    </row>
    <row r="737" spans="1:13" ht="12" customHeight="1" x14ac:dyDescent="0.25">
      <c r="A737" s="7" t="s">
        <v>643</v>
      </c>
      <c r="B737" s="4">
        <v>21</v>
      </c>
      <c r="C737" s="4">
        <v>22</v>
      </c>
      <c r="D737" s="4">
        <v>14</v>
      </c>
      <c r="E737" s="4">
        <v>12</v>
      </c>
      <c r="F737" s="4">
        <v>5</v>
      </c>
      <c r="G737" s="4">
        <v>5</v>
      </c>
      <c r="H737" s="4">
        <v>2</v>
      </c>
      <c r="I737" s="4">
        <v>2</v>
      </c>
      <c r="J737" s="4">
        <v>13</v>
      </c>
      <c r="K737" s="4">
        <v>0</v>
      </c>
      <c r="L737" s="4">
        <v>0</v>
      </c>
      <c r="M737" s="4">
        <f t="shared" si="108"/>
        <v>96</v>
      </c>
    </row>
    <row r="738" spans="1:13" ht="12" customHeight="1" x14ac:dyDescent="0.25">
      <c r="A738" s="7" t="s">
        <v>644</v>
      </c>
      <c r="B738" s="4">
        <v>101</v>
      </c>
      <c r="C738" s="4">
        <v>99</v>
      </c>
      <c r="D738" s="4">
        <v>82</v>
      </c>
      <c r="E738" s="4">
        <v>81</v>
      </c>
      <c r="F738" s="4">
        <v>21</v>
      </c>
      <c r="G738" s="4">
        <v>21</v>
      </c>
      <c r="H738" s="4">
        <v>13</v>
      </c>
      <c r="I738" s="4">
        <v>13</v>
      </c>
      <c r="J738" s="4">
        <v>47</v>
      </c>
      <c r="K738" s="4">
        <v>0</v>
      </c>
      <c r="L738" s="4">
        <v>6</v>
      </c>
      <c r="M738" s="4">
        <f t="shared" si="108"/>
        <v>484</v>
      </c>
    </row>
    <row r="739" spans="1:13" ht="12" customHeight="1" x14ac:dyDescent="0.25">
      <c r="A739" s="7" t="s">
        <v>645</v>
      </c>
      <c r="B739" s="4">
        <v>77</v>
      </c>
      <c r="C739" s="4">
        <v>76</v>
      </c>
      <c r="D739" s="4">
        <v>39</v>
      </c>
      <c r="E739" s="4">
        <v>42</v>
      </c>
      <c r="F739" s="4">
        <v>20</v>
      </c>
      <c r="G739" s="4">
        <v>19</v>
      </c>
      <c r="H739" s="4">
        <v>6</v>
      </c>
      <c r="I739" s="4">
        <v>7</v>
      </c>
      <c r="J739" s="4">
        <v>14</v>
      </c>
      <c r="K739" s="4">
        <v>0</v>
      </c>
      <c r="L739" s="4">
        <v>2</v>
      </c>
      <c r="M739" s="4">
        <f t="shared" si="108"/>
        <v>302</v>
      </c>
    </row>
    <row r="740" spans="1:13" ht="12" customHeight="1" x14ac:dyDescent="0.25">
      <c r="A740" s="7" t="s">
        <v>646</v>
      </c>
      <c r="B740" s="4">
        <v>44</v>
      </c>
      <c r="C740" s="4">
        <v>43</v>
      </c>
      <c r="D740" s="4">
        <v>8</v>
      </c>
      <c r="E740" s="4">
        <v>6</v>
      </c>
      <c r="F740" s="4">
        <v>7</v>
      </c>
      <c r="G740" s="4">
        <v>8</v>
      </c>
      <c r="H740" s="4">
        <v>5</v>
      </c>
      <c r="I740" s="4">
        <v>4</v>
      </c>
      <c r="J740" s="4">
        <v>12</v>
      </c>
      <c r="K740" s="4">
        <v>0</v>
      </c>
      <c r="L740" s="4">
        <v>5</v>
      </c>
      <c r="M740" s="4">
        <f t="shared" si="108"/>
        <v>142</v>
      </c>
    </row>
    <row r="741" spans="1:13" ht="12" customHeight="1" x14ac:dyDescent="0.25">
      <c r="A741" s="7" t="s">
        <v>647</v>
      </c>
      <c r="B741" s="4">
        <v>74</v>
      </c>
      <c r="C741" s="4">
        <v>75</v>
      </c>
      <c r="D741" s="4">
        <v>47</v>
      </c>
      <c r="E741" s="4">
        <v>47</v>
      </c>
      <c r="F741" s="4">
        <v>18</v>
      </c>
      <c r="G741" s="4">
        <v>18</v>
      </c>
      <c r="H741" s="4">
        <v>9</v>
      </c>
      <c r="I741" s="4">
        <v>7</v>
      </c>
      <c r="J741" s="4">
        <v>34</v>
      </c>
      <c r="K741" s="4">
        <v>0</v>
      </c>
      <c r="L741" s="4">
        <v>5</v>
      </c>
      <c r="M741" s="4">
        <f t="shared" si="108"/>
        <v>334</v>
      </c>
    </row>
    <row r="742" spans="1:13" ht="12" customHeight="1" x14ac:dyDescent="0.25">
      <c r="A742" s="7" t="s">
        <v>648</v>
      </c>
      <c r="B742" s="4">
        <v>105</v>
      </c>
      <c r="C742" s="4">
        <v>103</v>
      </c>
      <c r="D742" s="4">
        <v>31</v>
      </c>
      <c r="E742" s="4">
        <v>34</v>
      </c>
      <c r="F742" s="4">
        <v>15</v>
      </c>
      <c r="G742" s="4">
        <v>18</v>
      </c>
      <c r="H742" s="4">
        <v>10</v>
      </c>
      <c r="I742" s="4">
        <v>11</v>
      </c>
      <c r="J742" s="4">
        <v>35</v>
      </c>
      <c r="K742" s="4">
        <v>0</v>
      </c>
      <c r="L742" s="4">
        <v>6</v>
      </c>
      <c r="M742" s="4">
        <f t="shared" si="108"/>
        <v>368</v>
      </c>
    </row>
    <row r="743" spans="1:13" ht="12" customHeight="1" x14ac:dyDescent="0.25">
      <c r="A743" s="7" t="s">
        <v>649</v>
      </c>
      <c r="B743" s="4">
        <v>75</v>
      </c>
      <c r="C743" s="4">
        <v>76</v>
      </c>
      <c r="D743" s="4">
        <v>49</v>
      </c>
      <c r="E743" s="4">
        <v>48</v>
      </c>
      <c r="F743" s="4">
        <v>15</v>
      </c>
      <c r="G743" s="4">
        <v>15</v>
      </c>
      <c r="H743" s="4">
        <v>12</v>
      </c>
      <c r="I743" s="4">
        <v>13</v>
      </c>
      <c r="J743" s="4">
        <v>33</v>
      </c>
      <c r="K743" s="4">
        <v>0</v>
      </c>
      <c r="L743" s="4">
        <v>0</v>
      </c>
      <c r="M743" s="4">
        <f t="shared" si="108"/>
        <v>336</v>
      </c>
    </row>
    <row r="744" spans="1:13" ht="12" customHeight="1" x14ac:dyDescent="0.25">
      <c r="A744" s="7" t="s">
        <v>650</v>
      </c>
      <c r="B744" s="4">
        <v>78</v>
      </c>
      <c r="C744" s="4">
        <v>76</v>
      </c>
      <c r="D744" s="4">
        <v>35</v>
      </c>
      <c r="E744" s="4">
        <v>36</v>
      </c>
      <c r="F744" s="4">
        <v>15</v>
      </c>
      <c r="G744" s="4">
        <v>16</v>
      </c>
      <c r="H744" s="4">
        <v>5</v>
      </c>
      <c r="I744" s="4">
        <v>5</v>
      </c>
      <c r="J744" s="4">
        <v>22</v>
      </c>
      <c r="K744" s="4">
        <v>0</v>
      </c>
      <c r="L744" s="4">
        <v>0</v>
      </c>
      <c r="M744" s="4">
        <f t="shared" si="108"/>
        <v>288</v>
      </c>
    </row>
    <row r="745" spans="1:13" ht="12" customHeight="1" x14ac:dyDescent="0.25">
      <c r="A745" s="7" t="s">
        <v>651</v>
      </c>
      <c r="B745" s="4">
        <v>87</v>
      </c>
      <c r="C745" s="4">
        <v>85</v>
      </c>
      <c r="D745" s="4">
        <v>31</v>
      </c>
      <c r="E745" s="4">
        <v>30</v>
      </c>
      <c r="F745" s="4">
        <v>17</v>
      </c>
      <c r="G745" s="4">
        <v>16</v>
      </c>
      <c r="H745" s="4">
        <v>8</v>
      </c>
      <c r="I745" s="4">
        <v>10</v>
      </c>
      <c r="J745" s="4">
        <v>45</v>
      </c>
      <c r="K745" s="4">
        <v>0</v>
      </c>
      <c r="L745" s="4">
        <v>5</v>
      </c>
      <c r="M745" s="4">
        <f t="shared" si="108"/>
        <v>334</v>
      </c>
    </row>
    <row r="746" spans="1:13" ht="12" customHeight="1" x14ac:dyDescent="0.25">
      <c r="A746" s="7" t="s">
        <v>652</v>
      </c>
      <c r="B746" s="4">
        <v>100</v>
      </c>
      <c r="C746" s="4">
        <v>95</v>
      </c>
      <c r="D746" s="4">
        <v>39</v>
      </c>
      <c r="E746" s="4">
        <v>41</v>
      </c>
      <c r="F746" s="4">
        <v>16</v>
      </c>
      <c r="G746" s="4">
        <v>13</v>
      </c>
      <c r="H746" s="4">
        <v>20</v>
      </c>
      <c r="I746" s="4">
        <v>22</v>
      </c>
      <c r="J746" s="4">
        <v>50</v>
      </c>
      <c r="K746" s="4">
        <v>0</v>
      </c>
      <c r="L746" s="4">
        <v>8</v>
      </c>
      <c r="M746" s="4">
        <f t="shared" si="108"/>
        <v>404</v>
      </c>
    </row>
    <row r="747" spans="1:13" ht="12" customHeight="1" x14ac:dyDescent="0.25">
      <c r="A747" s="7" t="s">
        <v>653</v>
      </c>
      <c r="B747" s="4">
        <v>165</v>
      </c>
      <c r="C747" s="4">
        <v>170</v>
      </c>
      <c r="D747" s="4">
        <v>63</v>
      </c>
      <c r="E747" s="4">
        <v>62</v>
      </c>
      <c r="F747" s="4">
        <v>18</v>
      </c>
      <c r="G747" s="4">
        <v>18</v>
      </c>
      <c r="H747" s="4">
        <v>13</v>
      </c>
      <c r="I747" s="4">
        <v>14</v>
      </c>
      <c r="J747" s="4">
        <v>44</v>
      </c>
      <c r="K747" s="4">
        <v>0</v>
      </c>
      <c r="L747" s="4">
        <v>3</v>
      </c>
      <c r="M747" s="4">
        <f t="shared" si="108"/>
        <v>570</v>
      </c>
    </row>
    <row r="748" spans="1:13" ht="12" customHeight="1" x14ac:dyDescent="0.25">
      <c r="A748" s="7" t="s">
        <v>654</v>
      </c>
      <c r="B748" s="4">
        <v>166</v>
      </c>
      <c r="C748" s="4">
        <v>168</v>
      </c>
      <c r="D748" s="4">
        <v>69</v>
      </c>
      <c r="E748" s="4">
        <v>66</v>
      </c>
      <c r="F748" s="4">
        <v>24</v>
      </c>
      <c r="G748" s="4">
        <v>23</v>
      </c>
      <c r="H748" s="4">
        <v>24</v>
      </c>
      <c r="I748" s="4">
        <v>24</v>
      </c>
      <c r="J748" s="4">
        <v>76</v>
      </c>
      <c r="K748" s="4">
        <v>0</v>
      </c>
      <c r="L748" s="4">
        <v>0</v>
      </c>
      <c r="M748" s="4">
        <f t="shared" si="108"/>
        <v>640</v>
      </c>
    </row>
    <row r="749" spans="1:13" ht="12" customHeight="1" x14ac:dyDescent="0.25">
      <c r="A749" s="7" t="s">
        <v>655</v>
      </c>
      <c r="B749" s="4">
        <v>135</v>
      </c>
      <c r="C749" s="4">
        <v>137</v>
      </c>
      <c r="D749" s="4">
        <v>68</v>
      </c>
      <c r="E749" s="4">
        <v>70</v>
      </c>
      <c r="F749" s="4">
        <v>18</v>
      </c>
      <c r="G749" s="4">
        <v>19</v>
      </c>
      <c r="H749" s="4">
        <v>17</v>
      </c>
      <c r="I749" s="4">
        <v>17</v>
      </c>
      <c r="J749" s="4">
        <v>58</v>
      </c>
      <c r="K749" s="4">
        <v>0</v>
      </c>
      <c r="L749" s="4">
        <v>5</v>
      </c>
      <c r="M749" s="4">
        <f t="shared" si="108"/>
        <v>544</v>
      </c>
    </row>
    <row r="750" spans="1:13" ht="12" customHeight="1" x14ac:dyDescent="0.25">
      <c r="A750" s="7" t="s">
        <v>656</v>
      </c>
      <c r="B750" s="4">
        <v>194</v>
      </c>
      <c r="C750" s="4">
        <v>184</v>
      </c>
      <c r="D750" s="4">
        <v>73</v>
      </c>
      <c r="E750" s="4">
        <v>72</v>
      </c>
      <c r="F750" s="4">
        <v>24</v>
      </c>
      <c r="G750" s="4">
        <v>26</v>
      </c>
      <c r="H750" s="4">
        <v>32</v>
      </c>
      <c r="I750" s="4">
        <v>29</v>
      </c>
      <c r="J750" s="4">
        <v>66</v>
      </c>
      <c r="K750" s="4">
        <v>0</v>
      </c>
      <c r="L750" s="4">
        <v>6</v>
      </c>
      <c r="M750" s="4">
        <f t="shared" si="108"/>
        <v>706</v>
      </c>
    </row>
    <row r="751" spans="1:13" ht="12" customHeight="1" x14ac:dyDescent="0.25">
      <c r="A751" s="7" t="s">
        <v>657</v>
      </c>
      <c r="B751" s="4">
        <v>138</v>
      </c>
      <c r="C751" s="4">
        <v>134</v>
      </c>
      <c r="D751" s="4">
        <v>54</v>
      </c>
      <c r="E751" s="4">
        <v>52</v>
      </c>
      <c r="F751" s="4">
        <v>15</v>
      </c>
      <c r="G751" s="4">
        <v>17</v>
      </c>
      <c r="H751" s="4">
        <v>10</v>
      </c>
      <c r="I751" s="4">
        <v>8</v>
      </c>
      <c r="J751" s="4">
        <v>64</v>
      </c>
      <c r="K751" s="4">
        <v>0</v>
      </c>
      <c r="L751" s="4">
        <v>4</v>
      </c>
      <c r="M751" s="4">
        <f t="shared" si="108"/>
        <v>496</v>
      </c>
    </row>
    <row r="752" spans="1:13" ht="12" customHeight="1" x14ac:dyDescent="0.25">
      <c r="A752" s="7" t="s">
        <v>658</v>
      </c>
      <c r="B752" s="4">
        <v>168</v>
      </c>
      <c r="C752" s="4">
        <v>168</v>
      </c>
      <c r="D752" s="4">
        <v>124</v>
      </c>
      <c r="E752" s="4">
        <v>130</v>
      </c>
      <c r="F752" s="4">
        <v>23</v>
      </c>
      <c r="G752" s="4">
        <v>22</v>
      </c>
      <c r="H752" s="4">
        <v>16</v>
      </c>
      <c r="I752" s="4">
        <v>16</v>
      </c>
      <c r="J752" s="4">
        <v>77</v>
      </c>
      <c r="K752" s="4">
        <v>0</v>
      </c>
      <c r="L752" s="4">
        <v>0</v>
      </c>
      <c r="M752" s="4">
        <f t="shared" si="108"/>
        <v>744</v>
      </c>
    </row>
    <row r="753" spans="1:13" ht="12" customHeight="1" x14ac:dyDescent="0.25">
      <c r="A753" s="7" t="s">
        <v>659</v>
      </c>
      <c r="B753" s="4">
        <v>184</v>
      </c>
      <c r="C753" s="4">
        <v>178</v>
      </c>
      <c r="D753" s="4">
        <v>70</v>
      </c>
      <c r="E753" s="4">
        <v>64</v>
      </c>
      <c r="F753" s="4">
        <v>17</v>
      </c>
      <c r="G753" s="4">
        <v>16</v>
      </c>
      <c r="H753" s="4">
        <v>18</v>
      </c>
      <c r="I753" s="4">
        <v>18</v>
      </c>
      <c r="J753" s="4">
        <v>82</v>
      </c>
      <c r="K753" s="4">
        <v>0</v>
      </c>
      <c r="L753" s="4">
        <v>5</v>
      </c>
      <c r="M753" s="4">
        <f t="shared" si="108"/>
        <v>652</v>
      </c>
    </row>
    <row r="754" spans="1:13" ht="12" customHeight="1" x14ac:dyDescent="0.25">
      <c r="A754" s="7" t="s">
        <v>660</v>
      </c>
      <c r="B754" s="4">
        <v>165</v>
      </c>
      <c r="C754" s="4">
        <v>158</v>
      </c>
      <c r="D754" s="4">
        <v>70</v>
      </c>
      <c r="E754" s="4">
        <v>68</v>
      </c>
      <c r="F754" s="4">
        <v>15</v>
      </c>
      <c r="G754" s="4">
        <v>15</v>
      </c>
      <c r="H754" s="4">
        <v>15</v>
      </c>
      <c r="I754" s="4">
        <v>14</v>
      </c>
      <c r="J754" s="4">
        <v>46</v>
      </c>
      <c r="K754" s="4">
        <v>0</v>
      </c>
      <c r="L754" s="4">
        <v>0</v>
      </c>
      <c r="M754" s="4">
        <f t="shared" si="108"/>
        <v>566</v>
      </c>
    </row>
    <row r="755" spans="1:13" ht="12" customHeight="1" x14ac:dyDescent="0.25">
      <c r="A755" s="7" t="s">
        <v>661</v>
      </c>
      <c r="B755" s="4">
        <v>105</v>
      </c>
      <c r="C755" s="4">
        <v>103</v>
      </c>
      <c r="D755" s="4">
        <v>39</v>
      </c>
      <c r="E755" s="4">
        <v>40</v>
      </c>
      <c r="F755" s="4">
        <v>13</v>
      </c>
      <c r="G755" s="4">
        <v>14</v>
      </c>
      <c r="H755" s="4">
        <v>13</v>
      </c>
      <c r="I755" s="4">
        <v>12</v>
      </c>
      <c r="J755" s="4">
        <v>29</v>
      </c>
      <c r="K755" s="4">
        <v>0</v>
      </c>
      <c r="L755" s="4">
        <v>4</v>
      </c>
      <c r="M755" s="4">
        <f t="shared" si="108"/>
        <v>372</v>
      </c>
    </row>
    <row r="756" spans="1:13" ht="12" customHeight="1" x14ac:dyDescent="0.25">
      <c r="A756" s="7" t="s">
        <v>662</v>
      </c>
      <c r="B756" s="4">
        <v>110</v>
      </c>
      <c r="C756" s="4">
        <v>112</v>
      </c>
      <c r="D756" s="4">
        <v>59</v>
      </c>
      <c r="E756" s="4">
        <v>63</v>
      </c>
      <c r="F756" s="4">
        <v>14</v>
      </c>
      <c r="G756" s="4">
        <v>13</v>
      </c>
      <c r="H756" s="4">
        <v>18</v>
      </c>
      <c r="I756" s="4">
        <v>18</v>
      </c>
      <c r="J756" s="4">
        <v>65</v>
      </c>
      <c r="K756" s="4">
        <v>0</v>
      </c>
      <c r="L756" s="4">
        <v>2</v>
      </c>
      <c r="M756" s="4">
        <f t="shared" si="108"/>
        <v>474</v>
      </c>
    </row>
    <row r="757" spans="1:13" ht="12" customHeight="1" x14ac:dyDescent="0.25">
      <c r="A757" s="7" t="s">
        <v>663</v>
      </c>
      <c r="B757" s="4">
        <v>74</v>
      </c>
      <c r="C757" s="4">
        <v>74</v>
      </c>
      <c r="D757" s="4">
        <v>37</v>
      </c>
      <c r="E757" s="4">
        <v>39</v>
      </c>
      <c r="F757" s="4">
        <v>18</v>
      </c>
      <c r="G757" s="4">
        <v>17</v>
      </c>
      <c r="H757" s="4">
        <v>9</v>
      </c>
      <c r="I757" s="4">
        <v>8</v>
      </c>
      <c r="J757" s="4">
        <v>36</v>
      </c>
      <c r="K757" s="4">
        <v>0</v>
      </c>
      <c r="L757" s="4">
        <v>4</v>
      </c>
      <c r="M757" s="4">
        <f t="shared" si="108"/>
        <v>316</v>
      </c>
    </row>
    <row r="758" spans="1:13" ht="12" customHeight="1" x14ac:dyDescent="0.25">
      <c r="A758" s="7" t="s">
        <v>664</v>
      </c>
      <c r="B758" s="4">
        <v>82</v>
      </c>
      <c r="C758" s="4">
        <v>81</v>
      </c>
      <c r="D758" s="4">
        <v>45</v>
      </c>
      <c r="E758" s="4">
        <v>41</v>
      </c>
      <c r="F758" s="4">
        <v>13</v>
      </c>
      <c r="G758" s="4">
        <v>11</v>
      </c>
      <c r="H758" s="4">
        <v>14</v>
      </c>
      <c r="I758" s="4">
        <v>13</v>
      </c>
      <c r="J758" s="4">
        <v>37</v>
      </c>
      <c r="K758" s="4">
        <v>0</v>
      </c>
      <c r="L758" s="4">
        <v>3</v>
      </c>
      <c r="M758" s="4">
        <f t="shared" si="108"/>
        <v>340</v>
      </c>
    </row>
    <row r="759" spans="1:13" ht="12" customHeight="1" x14ac:dyDescent="0.25">
      <c r="A759" s="7" t="s">
        <v>665</v>
      </c>
      <c r="B759" s="4">
        <v>211</v>
      </c>
      <c r="C759" s="4">
        <v>201</v>
      </c>
      <c r="D759" s="4">
        <v>87</v>
      </c>
      <c r="E759" s="4">
        <v>81</v>
      </c>
      <c r="F759" s="4">
        <v>22</v>
      </c>
      <c r="G759" s="4">
        <v>26</v>
      </c>
      <c r="H759" s="4">
        <v>25</v>
      </c>
      <c r="I759" s="4">
        <v>23</v>
      </c>
      <c r="J759" s="4">
        <v>66</v>
      </c>
      <c r="K759" s="4">
        <v>0</v>
      </c>
      <c r="L759" s="4">
        <v>6</v>
      </c>
      <c r="M759" s="4">
        <f t="shared" si="108"/>
        <v>748</v>
      </c>
    </row>
    <row r="760" spans="1:13" ht="12" customHeight="1" x14ac:dyDescent="0.25">
      <c r="A760" s="7" t="s">
        <v>666</v>
      </c>
      <c r="B760" s="4">
        <v>162</v>
      </c>
      <c r="C760" s="4">
        <v>166</v>
      </c>
      <c r="D760" s="4">
        <v>59</v>
      </c>
      <c r="E760" s="4">
        <v>58</v>
      </c>
      <c r="F760" s="4">
        <v>11</v>
      </c>
      <c r="G760" s="4">
        <v>10</v>
      </c>
      <c r="H760" s="4">
        <v>26</v>
      </c>
      <c r="I760" s="4">
        <v>27</v>
      </c>
      <c r="J760" s="4">
        <v>57</v>
      </c>
      <c r="K760" s="4">
        <v>0</v>
      </c>
      <c r="L760" s="4">
        <v>4</v>
      </c>
      <c r="M760" s="4">
        <f t="shared" si="108"/>
        <v>580</v>
      </c>
    </row>
    <row r="761" spans="1:13" ht="12" customHeight="1" x14ac:dyDescent="0.25">
      <c r="A761" s="7" t="s">
        <v>667</v>
      </c>
      <c r="B761" s="4">
        <v>117</v>
      </c>
      <c r="C761" s="4">
        <v>110</v>
      </c>
      <c r="D761" s="4">
        <v>43</v>
      </c>
      <c r="E761" s="4">
        <v>42</v>
      </c>
      <c r="F761" s="4">
        <v>15</v>
      </c>
      <c r="G761" s="4">
        <v>14</v>
      </c>
      <c r="H761" s="4">
        <v>13</v>
      </c>
      <c r="I761" s="4">
        <v>15</v>
      </c>
      <c r="J761" s="4">
        <v>27</v>
      </c>
      <c r="K761" s="4">
        <v>0</v>
      </c>
      <c r="L761" s="4">
        <v>0</v>
      </c>
      <c r="M761" s="4">
        <f t="shared" si="108"/>
        <v>396</v>
      </c>
    </row>
    <row r="762" spans="1:13" ht="12" customHeight="1" x14ac:dyDescent="0.25">
      <c r="A762" s="7" t="s">
        <v>668</v>
      </c>
      <c r="B762" s="4">
        <v>169</v>
      </c>
      <c r="C762" s="4">
        <v>166</v>
      </c>
      <c r="D762" s="4">
        <v>43</v>
      </c>
      <c r="E762" s="4">
        <v>43</v>
      </c>
      <c r="F762" s="4">
        <v>12</v>
      </c>
      <c r="G762" s="4">
        <v>12</v>
      </c>
      <c r="H762" s="4">
        <v>12</v>
      </c>
      <c r="I762" s="4">
        <v>14</v>
      </c>
      <c r="J762" s="4">
        <v>50</v>
      </c>
      <c r="K762" s="4">
        <v>0</v>
      </c>
      <c r="L762" s="4">
        <v>3</v>
      </c>
      <c r="M762" s="4">
        <f t="shared" si="108"/>
        <v>524</v>
      </c>
    </row>
    <row r="763" spans="1:13" ht="12" customHeight="1" x14ac:dyDescent="0.25">
      <c r="A763" s="7" t="s">
        <v>669</v>
      </c>
      <c r="B763" s="4">
        <v>145</v>
      </c>
      <c r="C763" s="4">
        <v>149</v>
      </c>
      <c r="D763" s="4">
        <v>86</v>
      </c>
      <c r="E763" s="4">
        <v>91</v>
      </c>
      <c r="F763" s="4">
        <v>29</v>
      </c>
      <c r="G763" s="4">
        <v>26</v>
      </c>
      <c r="H763" s="4">
        <v>17</v>
      </c>
      <c r="I763" s="4">
        <v>16</v>
      </c>
      <c r="J763" s="4">
        <v>64</v>
      </c>
      <c r="K763" s="4">
        <v>0</v>
      </c>
      <c r="L763" s="4">
        <v>1</v>
      </c>
      <c r="M763" s="4">
        <f t="shared" si="108"/>
        <v>624</v>
      </c>
    </row>
    <row r="764" spans="1:13" ht="12" customHeight="1" x14ac:dyDescent="0.25">
      <c r="A764" s="7" t="s">
        <v>670</v>
      </c>
      <c r="B764" s="4">
        <v>189</v>
      </c>
      <c r="C764" s="4">
        <v>186</v>
      </c>
      <c r="D764" s="4">
        <v>85</v>
      </c>
      <c r="E764" s="4">
        <v>87</v>
      </c>
      <c r="F764" s="4">
        <v>31</v>
      </c>
      <c r="G764" s="4">
        <v>32</v>
      </c>
      <c r="H764" s="4">
        <v>26</v>
      </c>
      <c r="I764" s="4">
        <v>24</v>
      </c>
      <c r="J764" s="4">
        <v>63</v>
      </c>
      <c r="K764" s="4">
        <v>0</v>
      </c>
      <c r="L764" s="4">
        <v>3</v>
      </c>
      <c r="M764" s="4">
        <f t="shared" si="108"/>
        <v>726</v>
      </c>
    </row>
    <row r="765" spans="1:13" ht="12" customHeight="1" x14ac:dyDescent="0.25">
      <c r="A765" s="7" t="s">
        <v>671</v>
      </c>
      <c r="B765" s="4">
        <v>143</v>
      </c>
      <c r="C765" s="4">
        <v>144</v>
      </c>
      <c r="D765" s="4">
        <v>37</v>
      </c>
      <c r="E765" s="4">
        <v>39</v>
      </c>
      <c r="F765" s="4">
        <v>19</v>
      </c>
      <c r="G765" s="4">
        <v>19</v>
      </c>
      <c r="H765" s="4">
        <v>14</v>
      </c>
      <c r="I765" s="4">
        <v>14</v>
      </c>
      <c r="J765" s="4">
        <v>56</v>
      </c>
      <c r="K765" s="4">
        <v>0</v>
      </c>
      <c r="L765" s="4">
        <v>3</v>
      </c>
      <c r="M765" s="4">
        <f t="shared" si="108"/>
        <v>488</v>
      </c>
    </row>
    <row r="766" spans="1:13" ht="12" customHeight="1" x14ac:dyDescent="0.25">
      <c r="A766" s="7" t="s">
        <v>672</v>
      </c>
      <c r="B766" s="4">
        <v>235</v>
      </c>
      <c r="C766" s="4">
        <v>237</v>
      </c>
      <c r="D766" s="4">
        <v>77</v>
      </c>
      <c r="E766" s="4">
        <v>72</v>
      </c>
      <c r="F766" s="4">
        <v>28</v>
      </c>
      <c r="G766" s="4">
        <v>31</v>
      </c>
      <c r="H766" s="4">
        <v>34</v>
      </c>
      <c r="I766" s="4">
        <v>36</v>
      </c>
      <c r="J766" s="4">
        <v>96</v>
      </c>
      <c r="K766" s="4">
        <v>0</v>
      </c>
      <c r="L766" s="4">
        <v>0</v>
      </c>
      <c r="M766" s="4">
        <f t="shared" si="108"/>
        <v>846</v>
      </c>
    </row>
    <row r="767" spans="1:13" ht="12" customHeight="1" x14ac:dyDescent="0.25">
      <c r="A767" s="7" t="s">
        <v>673</v>
      </c>
      <c r="B767" s="4">
        <v>184</v>
      </c>
      <c r="C767" s="4">
        <v>183</v>
      </c>
      <c r="D767" s="4">
        <v>66</v>
      </c>
      <c r="E767" s="4">
        <v>68</v>
      </c>
      <c r="F767" s="4">
        <v>25</v>
      </c>
      <c r="G767" s="4">
        <v>26</v>
      </c>
      <c r="H767" s="4">
        <v>17</v>
      </c>
      <c r="I767" s="4">
        <v>20</v>
      </c>
      <c r="J767" s="4">
        <v>71</v>
      </c>
      <c r="K767" s="4">
        <v>0</v>
      </c>
      <c r="L767" s="4">
        <v>8</v>
      </c>
      <c r="M767" s="4">
        <f t="shared" si="108"/>
        <v>668</v>
      </c>
    </row>
    <row r="768" spans="1:13" ht="12" customHeight="1" x14ac:dyDescent="0.25">
      <c r="A768" s="7" t="s">
        <v>674</v>
      </c>
      <c r="B768" s="4">
        <v>75</v>
      </c>
      <c r="C768" s="4">
        <v>74</v>
      </c>
      <c r="D768" s="4">
        <v>39</v>
      </c>
      <c r="E768" s="4">
        <v>33</v>
      </c>
      <c r="F768" s="4">
        <v>7</v>
      </c>
      <c r="G768" s="4">
        <v>9</v>
      </c>
      <c r="H768" s="4">
        <v>11</v>
      </c>
      <c r="I768" s="4">
        <v>12</v>
      </c>
      <c r="J768" s="4">
        <v>26</v>
      </c>
      <c r="K768" s="4">
        <v>0</v>
      </c>
      <c r="L768" s="4">
        <v>0</v>
      </c>
      <c r="M768" s="4">
        <f t="shared" si="108"/>
        <v>286</v>
      </c>
    </row>
    <row r="769" spans="1:13" ht="12" customHeight="1" x14ac:dyDescent="0.25">
      <c r="A769" s="7" t="s">
        <v>675</v>
      </c>
      <c r="B769" s="4">
        <v>197</v>
      </c>
      <c r="C769" s="4">
        <v>198</v>
      </c>
      <c r="D769" s="4">
        <v>56</v>
      </c>
      <c r="E769" s="4">
        <v>59</v>
      </c>
      <c r="F769" s="4">
        <v>18</v>
      </c>
      <c r="G769" s="4">
        <v>18</v>
      </c>
      <c r="H769" s="4">
        <v>37</v>
      </c>
      <c r="I769" s="4">
        <v>38</v>
      </c>
      <c r="J769" s="4">
        <v>53</v>
      </c>
      <c r="K769" s="4">
        <v>0</v>
      </c>
      <c r="L769" s="4">
        <v>4</v>
      </c>
      <c r="M769" s="4">
        <f t="shared" si="108"/>
        <v>678</v>
      </c>
    </row>
    <row r="770" spans="1:13" ht="12" customHeight="1" x14ac:dyDescent="0.25">
      <c r="A770" s="7" t="s">
        <v>676</v>
      </c>
      <c r="B770" s="4">
        <v>208</v>
      </c>
      <c r="C770" s="4">
        <v>210</v>
      </c>
      <c r="D770" s="4">
        <v>105</v>
      </c>
      <c r="E770" s="4">
        <v>109</v>
      </c>
      <c r="F770" s="4">
        <v>42</v>
      </c>
      <c r="G770" s="4">
        <v>41</v>
      </c>
      <c r="H770" s="4">
        <v>23</v>
      </c>
      <c r="I770" s="4">
        <v>22</v>
      </c>
      <c r="J770" s="4">
        <v>96</v>
      </c>
      <c r="K770" s="4">
        <v>0</v>
      </c>
      <c r="L770" s="4">
        <v>2</v>
      </c>
      <c r="M770" s="4">
        <f t="shared" si="108"/>
        <v>858</v>
      </c>
    </row>
    <row r="771" spans="1:13" ht="12" customHeight="1" x14ac:dyDescent="0.25">
      <c r="A771" s="7" t="s">
        <v>677</v>
      </c>
      <c r="B771" s="4">
        <v>160</v>
      </c>
      <c r="C771" s="4">
        <v>159</v>
      </c>
      <c r="D771" s="4">
        <v>81</v>
      </c>
      <c r="E771" s="4">
        <v>77</v>
      </c>
      <c r="F771" s="4">
        <v>26</v>
      </c>
      <c r="G771" s="4">
        <v>30</v>
      </c>
      <c r="H771" s="4">
        <v>9</v>
      </c>
      <c r="I771" s="4">
        <v>8</v>
      </c>
      <c r="J771" s="4">
        <v>55</v>
      </c>
      <c r="K771" s="4">
        <v>0</v>
      </c>
      <c r="L771" s="4">
        <v>3</v>
      </c>
      <c r="M771" s="4">
        <f t="shared" si="108"/>
        <v>608</v>
      </c>
    </row>
    <row r="772" spans="1:13" ht="12" customHeight="1" x14ac:dyDescent="0.25">
      <c r="A772" s="7" t="s">
        <v>678</v>
      </c>
      <c r="B772" s="4">
        <v>112</v>
      </c>
      <c r="C772" s="4">
        <v>110</v>
      </c>
      <c r="D772" s="4">
        <v>46</v>
      </c>
      <c r="E772" s="4">
        <v>49</v>
      </c>
      <c r="F772" s="4">
        <v>11</v>
      </c>
      <c r="G772" s="4">
        <v>10</v>
      </c>
      <c r="H772" s="4">
        <v>16</v>
      </c>
      <c r="I772" s="4">
        <v>11</v>
      </c>
      <c r="J772" s="4">
        <v>34</v>
      </c>
      <c r="K772" s="4">
        <v>0</v>
      </c>
      <c r="L772" s="4">
        <v>5</v>
      </c>
      <c r="M772" s="4">
        <f t="shared" si="108"/>
        <v>404</v>
      </c>
    </row>
    <row r="773" spans="1:13" ht="12" customHeight="1" x14ac:dyDescent="0.25">
      <c r="A773" s="7" t="s">
        <v>679</v>
      </c>
      <c r="B773" s="4">
        <v>139</v>
      </c>
      <c r="C773" s="4">
        <v>133</v>
      </c>
      <c r="D773" s="4">
        <v>77</v>
      </c>
      <c r="E773" s="4">
        <v>81</v>
      </c>
      <c r="F773" s="4">
        <v>34</v>
      </c>
      <c r="G773" s="4">
        <v>35</v>
      </c>
      <c r="H773" s="4">
        <v>23</v>
      </c>
      <c r="I773" s="4">
        <v>19</v>
      </c>
      <c r="J773" s="4">
        <v>61</v>
      </c>
      <c r="K773" s="4">
        <v>0</v>
      </c>
      <c r="L773" s="4">
        <v>2</v>
      </c>
      <c r="M773" s="4">
        <f t="shared" si="108"/>
        <v>604</v>
      </c>
    </row>
    <row r="774" spans="1:13" ht="12" customHeight="1" x14ac:dyDescent="0.25">
      <c r="A774" s="10" t="s">
        <v>680</v>
      </c>
      <c r="B774" s="3">
        <f>SUM(B718:B773)</f>
        <v>7936</v>
      </c>
      <c r="C774" s="3">
        <f>SUM(C718:C773)</f>
        <v>7827</v>
      </c>
      <c r="D774" s="3">
        <f>SUM(D718:D773)</f>
        <v>3048</v>
      </c>
      <c r="E774" s="3">
        <f>SUM(E718:E773)</f>
        <v>3030</v>
      </c>
      <c r="F774" s="3">
        <f t="shared" ref="F774:I774" si="109">SUM(F718:F773)</f>
        <v>1027</v>
      </c>
      <c r="G774" s="3">
        <f t="shared" si="109"/>
        <v>1034</v>
      </c>
      <c r="H774" s="3">
        <f t="shared" si="109"/>
        <v>1040</v>
      </c>
      <c r="I774" s="3">
        <f t="shared" si="109"/>
        <v>1046</v>
      </c>
      <c r="J774" s="3">
        <f>SUM(J718:J773)</f>
        <v>3006</v>
      </c>
      <c r="K774" s="3">
        <f>SUM(K718:K773)</f>
        <v>2</v>
      </c>
      <c r="L774" s="3">
        <f>SUM(L718:L773)</f>
        <v>192</v>
      </c>
      <c r="M774" s="3">
        <f>SUM(M718:M773)</f>
        <v>29188</v>
      </c>
    </row>
    <row r="775" spans="1:13" ht="12" customHeight="1" x14ac:dyDescent="0.25">
      <c r="A775" s="5"/>
      <c r="B775" s="6"/>
      <c r="C775" s="6"/>
      <c r="D775" s="6"/>
      <c r="E775" s="6"/>
      <c r="F775" s="6"/>
      <c r="G775" s="6"/>
      <c r="H775" s="6"/>
      <c r="I775" s="6"/>
      <c r="J775" s="6"/>
      <c r="K775" s="6"/>
      <c r="L775" s="6"/>
      <c r="M775" s="6"/>
    </row>
    <row r="776" spans="1:13" ht="12" customHeight="1" x14ac:dyDescent="0.25">
      <c r="A776" s="5" t="s">
        <v>681</v>
      </c>
      <c r="B776" s="6"/>
      <c r="C776" s="6"/>
      <c r="D776" s="6"/>
      <c r="E776" s="6"/>
      <c r="F776" s="6"/>
      <c r="G776" s="6"/>
      <c r="H776" s="6"/>
      <c r="I776" s="6"/>
      <c r="J776" s="6"/>
      <c r="K776" s="6"/>
      <c r="L776" s="6"/>
      <c r="M776" s="6"/>
    </row>
    <row r="777" spans="1:13" ht="12" customHeight="1" x14ac:dyDescent="0.25">
      <c r="A777" s="7" t="s">
        <v>682</v>
      </c>
      <c r="B777" s="4">
        <v>139</v>
      </c>
      <c r="C777" s="4">
        <v>141</v>
      </c>
      <c r="D777" s="4">
        <v>241</v>
      </c>
      <c r="E777" s="4">
        <v>230</v>
      </c>
      <c r="F777" s="4">
        <v>101</v>
      </c>
      <c r="G777" s="4">
        <v>101</v>
      </c>
      <c r="H777" s="4">
        <v>19</v>
      </c>
      <c r="I777" s="4">
        <v>20</v>
      </c>
      <c r="J777" s="4">
        <v>108</v>
      </c>
      <c r="K777" s="4">
        <v>0</v>
      </c>
      <c r="L777" s="4">
        <v>6</v>
      </c>
      <c r="M777" s="4">
        <f>SUM(B777:L777)</f>
        <v>1106</v>
      </c>
    </row>
    <row r="778" spans="1:13" ht="12" customHeight="1" x14ac:dyDescent="0.25">
      <c r="A778" s="10" t="s">
        <v>683</v>
      </c>
      <c r="B778" s="3">
        <f>SUM(B777:B777)</f>
        <v>139</v>
      </c>
      <c r="C778" s="3">
        <f>SUM(C777:C777)</f>
        <v>141</v>
      </c>
      <c r="D778" s="3">
        <f>SUM(D777:D777)</f>
        <v>241</v>
      </c>
      <c r="E778" s="3">
        <f>SUM(E777:E777)</f>
        <v>230</v>
      </c>
      <c r="F778" s="3">
        <f t="shared" ref="F778:I778" si="110">SUM(F777:F777)</f>
        <v>101</v>
      </c>
      <c r="G778" s="3">
        <f t="shared" si="110"/>
        <v>101</v>
      </c>
      <c r="H778" s="3">
        <f t="shared" si="110"/>
        <v>19</v>
      </c>
      <c r="I778" s="3">
        <f t="shared" si="110"/>
        <v>20</v>
      </c>
      <c r="J778" s="3">
        <f>SUM(J777:J777)</f>
        <v>108</v>
      </c>
      <c r="K778" s="3">
        <f>SUM(K777:K777)</f>
        <v>0</v>
      </c>
      <c r="L778" s="3">
        <f>SUM(L777:L777)</f>
        <v>6</v>
      </c>
      <c r="M778" s="3">
        <f>SUM(M777:M777)</f>
        <v>1106</v>
      </c>
    </row>
    <row r="779" spans="1:13" ht="12" customHeight="1" x14ac:dyDescent="0.25">
      <c r="A779" s="5"/>
      <c r="B779" s="6"/>
      <c r="C779" s="6"/>
      <c r="D779" s="6"/>
      <c r="E779" s="6"/>
      <c r="F779" s="6"/>
      <c r="G779" s="6"/>
      <c r="H779" s="6"/>
      <c r="I779" s="6"/>
      <c r="J779" s="6"/>
      <c r="K779" s="6"/>
      <c r="L779" s="6"/>
      <c r="M779" s="6"/>
    </row>
    <row r="780" spans="1:13" ht="12" customHeight="1" x14ac:dyDescent="0.25">
      <c r="A780" s="5" t="s">
        <v>684</v>
      </c>
      <c r="B780" s="6"/>
      <c r="C780" s="6"/>
      <c r="D780" s="6"/>
      <c r="E780" s="6"/>
      <c r="F780" s="6"/>
      <c r="G780" s="6"/>
      <c r="H780" s="6"/>
      <c r="I780" s="6"/>
      <c r="J780" s="6"/>
      <c r="K780" s="6"/>
      <c r="L780" s="6"/>
      <c r="M780" s="6"/>
    </row>
    <row r="781" spans="1:13" ht="12" customHeight="1" x14ac:dyDescent="0.25">
      <c r="A781" s="7" t="s">
        <v>685</v>
      </c>
      <c r="B781" s="4">
        <v>165</v>
      </c>
      <c r="C781" s="4">
        <v>154</v>
      </c>
      <c r="D781" s="4">
        <v>114</v>
      </c>
      <c r="E781" s="4">
        <v>101</v>
      </c>
      <c r="F781" s="4">
        <v>38</v>
      </c>
      <c r="G781" s="4">
        <v>40</v>
      </c>
      <c r="H781" s="4">
        <v>10</v>
      </c>
      <c r="I781" s="4">
        <v>11</v>
      </c>
      <c r="J781" s="4">
        <v>114</v>
      </c>
      <c r="K781" s="4">
        <v>0</v>
      </c>
      <c r="L781" s="4">
        <v>3</v>
      </c>
      <c r="M781" s="4">
        <f t="shared" ref="M781:M811" si="111">SUM(B781:L781)</f>
        <v>750</v>
      </c>
    </row>
    <row r="782" spans="1:13" ht="12" customHeight="1" x14ac:dyDescent="0.25">
      <c r="A782" s="7" t="s">
        <v>686</v>
      </c>
      <c r="B782" s="4">
        <v>134</v>
      </c>
      <c r="C782" s="4">
        <v>132</v>
      </c>
      <c r="D782" s="4">
        <v>91</v>
      </c>
      <c r="E782" s="4">
        <v>93</v>
      </c>
      <c r="F782" s="4">
        <v>32</v>
      </c>
      <c r="G782" s="4">
        <v>33</v>
      </c>
      <c r="H782" s="4">
        <v>10</v>
      </c>
      <c r="I782" s="4">
        <v>9</v>
      </c>
      <c r="J782" s="4">
        <v>60</v>
      </c>
      <c r="K782" s="4">
        <v>0</v>
      </c>
      <c r="L782" s="4">
        <v>4</v>
      </c>
      <c r="M782" s="4">
        <f t="shared" si="111"/>
        <v>598</v>
      </c>
    </row>
    <row r="783" spans="1:13" ht="12" customHeight="1" x14ac:dyDescent="0.25">
      <c r="A783" s="7" t="s">
        <v>687</v>
      </c>
      <c r="B783" s="4">
        <v>172</v>
      </c>
      <c r="C783" s="4">
        <v>166</v>
      </c>
      <c r="D783" s="4">
        <v>112</v>
      </c>
      <c r="E783" s="4">
        <v>109</v>
      </c>
      <c r="F783" s="4">
        <v>34</v>
      </c>
      <c r="G783" s="4">
        <v>33</v>
      </c>
      <c r="H783" s="4">
        <v>5</v>
      </c>
      <c r="I783" s="4">
        <v>7</v>
      </c>
      <c r="J783" s="4">
        <v>75</v>
      </c>
      <c r="K783" s="4">
        <v>0</v>
      </c>
      <c r="L783" s="4">
        <v>5</v>
      </c>
      <c r="M783" s="4">
        <f t="shared" si="111"/>
        <v>718</v>
      </c>
    </row>
    <row r="784" spans="1:13" ht="12" customHeight="1" x14ac:dyDescent="0.25">
      <c r="A784" s="7" t="s">
        <v>688</v>
      </c>
      <c r="B784" s="4">
        <v>101</v>
      </c>
      <c r="C784" s="4">
        <v>102</v>
      </c>
      <c r="D784" s="4">
        <v>70</v>
      </c>
      <c r="E784" s="4">
        <v>64</v>
      </c>
      <c r="F784" s="4">
        <v>28</v>
      </c>
      <c r="G784" s="4">
        <v>28</v>
      </c>
      <c r="H784" s="4">
        <v>15</v>
      </c>
      <c r="I784" s="4">
        <v>14</v>
      </c>
      <c r="J784" s="4">
        <v>52</v>
      </c>
      <c r="K784" s="4">
        <v>0</v>
      </c>
      <c r="L784" s="4">
        <v>0</v>
      </c>
      <c r="M784" s="4">
        <f t="shared" si="111"/>
        <v>474</v>
      </c>
    </row>
    <row r="785" spans="1:13" ht="12" customHeight="1" x14ac:dyDescent="0.25">
      <c r="A785" s="7" t="s">
        <v>689</v>
      </c>
      <c r="B785" s="4">
        <v>117</v>
      </c>
      <c r="C785" s="4">
        <v>113</v>
      </c>
      <c r="D785" s="4">
        <v>144</v>
      </c>
      <c r="E785" s="4">
        <v>136</v>
      </c>
      <c r="F785" s="4">
        <v>44</v>
      </c>
      <c r="G785" s="4">
        <v>43</v>
      </c>
      <c r="H785" s="4">
        <v>15</v>
      </c>
      <c r="I785" s="4">
        <v>15</v>
      </c>
      <c r="J785" s="4">
        <v>106</v>
      </c>
      <c r="K785" s="4">
        <v>0</v>
      </c>
      <c r="L785" s="4">
        <v>5</v>
      </c>
      <c r="M785" s="4">
        <f t="shared" si="111"/>
        <v>738</v>
      </c>
    </row>
    <row r="786" spans="1:13" ht="12" customHeight="1" x14ac:dyDescent="0.25">
      <c r="A786" s="7" t="s">
        <v>690</v>
      </c>
      <c r="B786" s="4">
        <v>147</v>
      </c>
      <c r="C786" s="4">
        <v>148</v>
      </c>
      <c r="D786" s="4">
        <v>138</v>
      </c>
      <c r="E786" s="4">
        <v>133</v>
      </c>
      <c r="F786" s="4">
        <v>56</v>
      </c>
      <c r="G786" s="4">
        <v>58</v>
      </c>
      <c r="H786" s="4">
        <v>11</v>
      </c>
      <c r="I786" s="4">
        <v>15</v>
      </c>
      <c r="J786" s="4">
        <v>84</v>
      </c>
      <c r="K786" s="4">
        <v>0</v>
      </c>
      <c r="L786" s="4">
        <v>2</v>
      </c>
      <c r="M786" s="4">
        <f t="shared" si="111"/>
        <v>792</v>
      </c>
    </row>
    <row r="787" spans="1:13" ht="12" customHeight="1" x14ac:dyDescent="0.25">
      <c r="A787" s="7" t="s">
        <v>691</v>
      </c>
      <c r="B787" s="4">
        <v>128</v>
      </c>
      <c r="C787" s="4">
        <v>133</v>
      </c>
      <c r="D787" s="4">
        <v>133</v>
      </c>
      <c r="E787" s="4">
        <v>124</v>
      </c>
      <c r="F787" s="4">
        <v>37</v>
      </c>
      <c r="G787" s="4">
        <v>41</v>
      </c>
      <c r="H787" s="4">
        <v>13</v>
      </c>
      <c r="I787" s="4">
        <v>14</v>
      </c>
      <c r="J787" s="4">
        <v>84</v>
      </c>
      <c r="K787" s="4">
        <v>0</v>
      </c>
      <c r="L787" s="4">
        <v>5</v>
      </c>
      <c r="M787" s="4">
        <f t="shared" si="111"/>
        <v>712</v>
      </c>
    </row>
    <row r="788" spans="1:13" ht="12" customHeight="1" x14ac:dyDescent="0.25">
      <c r="A788" s="7" t="s">
        <v>692</v>
      </c>
      <c r="B788" s="4">
        <v>112</v>
      </c>
      <c r="C788" s="4">
        <v>109</v>
      </c>
      <c r="D788" s="4">
        <v>92</v>
      </c>
      <c r="E788" s="4">
        <v>88</v>
      </c>
      <c r="F788" s="4">
        <v>38</v>
      </c>
      <c r="G788" s="4">
        <v>38</v>
      </c>
      <c r="H788" s="4">
        <v>10</v>
      </c>
      <c r="I788" s="4">
        <v>10</v>
      </c>
      <c r="J788" s="4">
        <v>57</v>
      </c>
      <c r="K788" s="4">
        <v>0</v>
      </c>
      <c r="L788" s="4">
        <v>2</v>
      </c>
      <c r="M788" s="4">
        <f t="shared" si="111"/>
        <v>556</v>
      </c>
    </row>
    <row r="789" spans="1:13" ht="12" customHeight="1" x14ac:dyDescent="0.25">
      <c r="A789" s="7" t="s">
        <v>693</v>
      </c>
      <c r="B789" s="4">
        <v>98</v>
      </c>
      <c r="C789" s="4">
        <v>98</v>
      </c>
      <c r="D789" s="4">
        <v>69</v>
      </c>
      <c r="E789" s="4">
        <v>64</v>
      </c>
      <c r="F789" s="4">
        <v>26</v>
      </c>
      <c r="G789" s="4">
        <v>28</v>
      </c>
      <c r="H789" s="4">
        <v>8</v>
      </c>
      <c r="I789" s="4">
        <v>6</v>
      </c>
      <c r="J789" s="4">
        <v>62</v>
      </c>
      <c r="K789" s="4">
        <v>0</v>
      </c>
      <c r="L789" s="4">
        <v>1</v>
      </c>
      <c r="M789" s="4">
        <f t="shared" si="111"/>
        <v>460</v>
      </c>
    </row>
    <row r="790" spans="1:13" ht="12" customHeight="1" x14ac:dyDescent="0.25">
      <c r="A790" s="7" t="s">
        <v>694</v>
      </c>
      <c r="B790" s="4">
        <v>87</v>
      </c>
      <c r="C790" s="4">
        <v>86</v>
      </c>
      <c r="D790" s="4">
        <v>59</v>
      </c>
      <c r="E790" s="4">
        <v>55</v>
      </c>
      <c r="F790" s="4">
        <v>20</v>
      </c>
      <c r="G790" s="4">
        <v>22</v>
      </c>
      <c r="H790" s="4">
        <v>4</v>
      </c>
      <c r="I790" s="4">
        <v>3</v>
      </c>
      <c r="J790" s="4">
        <v>36</v>
      </c>
      <c r="K790" s="4">
        <v>0</v>
      </c>
      <c r="L790" s="4">
        <v>2</v>
      </c>
      <c r="M790" s="4">
        <f t="shared" si="111"/>
        <v>374</v>
      </c>
    </row>
    <row r="791" spans="1:13" ht="12" customHeight="1" x14ac:dyDescent="0.25">
      <c r="A791" s="7" t="s">
        <v>695</v>
      </c>
      <c r="B791" s="4">
        <v>168</v>
      </c>
      <c r="C791" s="4">
        <v>172</v>
      </c>
      <c r="D791" s="4">
        <v>133</v>
      </c>
      <c r="E791" s="4">
        <v>131</v>
      </c>
      <c r="F791" s="4">
        <v>58</v>
      </c>
      <c r="G791" s="4">
        <v>59</v>
      </c>
      <c r="H791" s="4">
        <v>11</v>
      </c>
      <c r="I791" s="4">
        <v>11</v>
      </c>
      <c r="J791" s="4">
        <v>93</v>
      </c>
      <c r="K791" s="4">
        <v>0</v>
      </c>
      <c r="L791" s="4">
        <v>6</v>
      </c>
      <c r="M791" s="4">
        <f t="shared" si="111"/>
        <v>842</v>
      </c>
    </row>
    <row r="792" spans="1:13" ht="12" customHeight="1" x14ac:dyDescent="0.25">
      <c r="A792" s="7" t="s">
        <v>696</v>
      </c>
      <c r="B792" s="4">
        <v>95</v>
      </c>
      <c r="C792" s="4">
        <v>98</v>
      </c>
      <c r="D792" s="4">
        <v>102</v>
      </c>
      <c r="E792" s="4">
        <v>101</v>
      </c>
      <c r="F792" s="4">
        <v>25</v>
      </c>
      <c r="G792" s="4">
        <v>24</v>
      </c>
      <c r="H792" s="4">
        <v>4</v>
      </c>
      <c r="I792" s="4">
        <v>4</v>
      </c>
      <c r="J792" s="4">
        <v>55</v>
      </c>
      <c r="K792" s="4">
        <v>0</v>
      </c>
      <c r="L792" s="4">
        <v>4</v>
      </c>
      <c r="M792" s="4">
        <f t="shared" si="111"/>
        <v>512</v>
      </c>
    </row>
    <row r="793" spans="1:13" ht="12" customHeight="1" x14ac:dyDescent="0.25">
      <c r="A793" s="7" t="s">
        <v>697</v>
      </c>
      <c r="B793" s="4">
        <v>233</v>
      </c>
      <c r="C793" s="4">
        <v>235</v>
      </c>
      <c r="D793" s="4">
        <v>190</v>
      </c>
      <c r="E793" s="4">
        <v>187</v>
      </c>
      <c r="F793" s="4">
        <v>82</v>
      </c>
      <c r="G793" s="4">
        <v>80</v>
      </c>
      <c r="H793" s="4">
        <v>26</v>
      </c>
      <c r="I793" s="4">
        <v>29</v>
      </c>
      <c r="J793" s="4">
        <v>133</v>
      </c>
      <c r="K793" s="4">
        <v>0</v>
      </c>
      <c r="L793" s="4">
        <v>9</v>
      </c>
      <c r="M793" s="4">
        <f t="shared" si="111"/>
        <v>1204</v>
      </c>
    </row>
    <row r="794" spans="1:13" ht="12" customHeight="1" x14ac:dyDescent="0.25">
      <c r="A794" s="7" t="s">
        <v>698</v>
      </c>
      <c r="B794" s="4">
        <v>230</v>
      </c>
      <c r="C794" s="4">
        <v>225</v>
      </c>
      <c r="D794" s="4">
        <v>159</v>
      </c>
      <c r="E794" s="4">
        <v>156</v>
      </c>
      <c r="F794" s="4">
        <v>62</v>
      </c>
      <c r="G794" s="4">
        <v>63</v>
      </c>
      <c r="H794" s="4">
        <v>20</v>
      </c>
      <c r="I794" s="4">
        <v>21</v>
      </c>
      <c r="J794" s="4">
        <v>118</v>
      </c>
      <c r="K794" s="4">
        <v>0</v>
      </c>
      <c r="L794" s="4">
        <v>0</v>
      </c>
      <c r="M794" s="4">
        <f t="shared" si="111"/>
        <v>1054</v>
      </c>
    </row>
    <row r="795" spans="1:13" ht="12" customHeight="1" x14ac:dyDescent="0.25">
      <c r="A795" s="7" t="s">
        <v>699</v>
      </c>
      <c r="B795" s="4">
        <v>146</v>
      </c>
      <c r="C795" s="4">
        <v>140</v>
      </c>
      <c r="D795" s="4">
        <v>85</v>
      </c>
      <c r="E795" s="4">
        <v>83</v>
      </c>
      <c r="F795" s="4">
        <v>29</v>
      </c>
      <c r="G795" s="4">
        <v>29</v>
      </c>
      <c r="H795" s="4">
        <v>12</v>
      </c>
      <c r="I795" s="4">
        <v>11</v>
      </c>
      <c r="J795" s="4">
        <v>58</v>
      </c>
      <c r="K795" s="4">
        <v>0</v>
      </c>
      <c r="L795" s="4">
        <v>3</v>
      </c>
      <c r="M795" s="4">
        <f t="shared" si="111"/>
        <v>596</v>
      </c>
    </row>
    <row r="796" spans="1:13" ht="12" customHeight="1" x14ac:dyDescent="0.25">
      <c r="A796" s="7" t="s">
        <v>700</v>
      </c>
      <c r="B796" s="4">
        <v>101</v>
      </c>
      <c r="C796" s="4">
        <v>111</v>
      </c>
      <c r="D796" s="4">
        <v>109</v>
      </c>
      <c r="E796" s="4">
        <v>107</v>
      </c>
      <c r="F796" s="4">
        <v>29</v>
      </c>
      <c r="G796" s="4">
        <v>27</v>
      </c>
      <c r="H796" s="4">
        <v>10</v>
      </c>
      <c r="I796" s="4">
        <v>11</v>
      </c>
      <c r="J796" s="4">
        <v>60</v>
      </c>
      <c r="K796" s="4">
        <v>0</v>
      </c>
      <c r="L796" s="4">
        <v>1</v>
      </c>
      <c r="M796" s="4">
        <f t="shared" si="111"/>
        <v>566</v>
      </c>
    </row>
    <row r="797" spans="1:13" ht="12" customHeight="1" x14ac:dyDescent="0.25">
      <c r="A797" s="7" t="s">
        <v>701</v>
      </c>
      <c r="B797" s="4">
        <v>52</v>
      </c>
      <c r="C797" s="4">
        <v>52</v>
      </c>
      <c r="D797" s="4">
        <v>35</v>
      </c>
      <c r="E797" s="4">
        <v>35</v>
      </c>
      <c r="F797" s="4">
        <v>9</v>
      </c>
      <c r="G797" s="4">
        <v>8</v>
      </c>
      <c r="H797" s="4">
        <v>12</v>
      </c>
      <c r="I797" s="4">
        <v>11</v>
      </c>
      <c r="J797" s="4">
        <v>24</v>
      </c>
      <c r="K797" s="4">
        <v>0</v>
      </c>
      <c r="L797" s="4">
        <v>2</v>
      </c>
      <c r="M797" s="4">
        <f t="shared" si="111"/>
        <v>240</v>
      </c>
    </row>
    <row r="798" spans="1:13" ht="12" customHeight="1" x14ac:dyDescent="0.25">
      <c r="A798" s="7" t="s">
        <v>702</v>
      </c>
      <c r="B798" s="4">
        <v>49</v>
      </c>
      <c r="C798" s="4">
        <v>47</v>
      </c>
      <c r="D798" s="4">
        <v>41</v>
      </c>
      <c r="E798" s="4">
        <v>43</v>
      </c>
      <c r="F798" s="4">
        <v>17</v>
      </c>
      <c r="G798" s="4">
        <v>17</v>
      </c>
      <c r="H798" s="4">
        <v>5</v>
      </c>
      <c r="I798" s="4">
        <v>5</v>
      </c>
      <c r="J798" s="4">
        <v>15</v>
      </c>
      <c r="K798" s="4">
        <v>0</v>
      </c>
      <c r="L798" s="4">
        <v>1</v>
      </c>
      <c r="M798" s="4">
        <f t="shared" si="111"/>
        <v>240</v>
      </c>
    </row>
    <row r="799" spans="1:13" ht="12" customHeight="1" x14ac:dyDescent="0.25">
      <c r="A799" s="7" t="s">
        <v>703</v>
      </c>
      <c r="B799" s="4">
        <v>187</v>
      </c>
      <c r="C799" s="4">
        <v>185</v>
      </c>
      <c r="D799" s="4">
        <v>158</v>
      </c>
      <c r="E799" s="4">
        <v>164</v>
      </c>
      <c r="F799" s="4">
        <v>51</v>
      </c>
      <c r="G799" s="4">
        <v>52</v>
      </c>
      <c r="H799" s="4">
        <v>15</v>
      </c>
      <c r="I799" s="4">
        <v>13</v>
      </c>
      <c r="J799" s="4">
        <v>95</v>
      </c>
      <c r="K799" s="4">
        <v>0</v>
      </c>
      <c r="L799" s="4">
        <v>6</v>
      </c>
      <c r="M799" s="4">
        <f t="shared" si="111"/>
        <v>926</v>
      </c>
    </row>
    <row r="800" spans="1:13" ht="12" customHeight="1" x14ac:dyDescent="0.25">
      <c r="A800" s="7" t="s">
        <v>704</v>
      </c>
      <c r="B800" s="4">
        <v>88</v>
      </c>
      <c r="C800" s="4">
        <v>79</v>
      </c>
      <c r="D800" s="4">
        <v>71</v>
      </c>
      <c r="E800" s="4">
        <v>71</v>
      </c>
      <c r="F800" s="4">
        <v>22</v>
      </c>
      <c r="G800" s="4">
        <v>19</v>
      </c>
      <c r="H800" s="4">
        <v>5</v>
      </c>
      <c r="I800" s="4">
        <v>5</v>
      </c>
      <c r="J800" s="4">
        <v>46</v>
      </c>
      <c r="K800" s="4">
        <v>0</v>
      </c>
      <c r="L800" s="4">
        <v>4</v>
      </c>
      <c r="M800" s="4">
        <f t="shared" si="111"/>
        <v>410</v>
      </c>
    </row>
    <row r="801" spans="1:13" ht="12" customHeight="1" x14ac:dyDescent="0.25">
      <c r="A801" s="7" t="s">
        <v>705</v>
      </c>
      <c r="B801" s="4">
        <v>74</v>
      </c>
      <c r="C801" s="4">
        <v>77</v>
      </c>
      <c r="D801" s="4">
        <v>73</v>
      </c>
      <c r="E801" s="4">
        <v>70</v>
      </c>
      <c r="F801" s="4">
        <v>23</v>
      </c>
      <c r="G801" s="4">
        <v>24</v>
      </c>
      <c r="H801" s="4">
        <v>5</v>
      </c>
      <c r="I801" s="4">
        <v>3</v>
      </c>
      <c r="J801" s="4">
        <v>41</v>
      </c>
      <c r="K801" s="4">
        <v>0</v>
      </c>
      <c r="L801" s="4">
        <v>0</v>
      </c>
      <c r="M801" s="4">
        <f t="shared" si="111"/>
        <v>390</v>
      </c>
    </row>
    <row r="802" spans="1:13" ht="12" customHeight="1" x14ac:dyDescent="0.25">
      <c r="A802" s="7" t="s">
        <v>706</v>
      </c>
      <c r="B802" s="4">
        <v>170</v>
      </c>
      <c r="C802" s="4">
        <v>167</v>
      </c>
      <c r="D802" s="4">
        <v>98</v>
      </c>
      <c r="E802" s="4">
        <v>100</v>
      </c>
      <c r="F802" s="4">
        <v>36</v>
      </c>
      <c r="G802" s="4">
        <v>30</v>
      </c>
      <c r="H802" s="4">
        <v>23</v>
      </c>
      <c r="I802" s="4">
        <v>21</v>
      </c>
      <c r="J802" s="4">
        <v>105</v>
      </c>
      <c r="K802" s="4">
        <v>0</v>
      </c>
      <c r="L802" s="4">
        <v>2</v>
      </c>
      <c r="M802" s="4">
        <f t="shared" si="111"/>
        <v>752</v>
      </c>
    </row>
    <row r="803" spans="1:13" ht="12" customHeight="1" x14ac:dyDescent="0.25">
      <c r="A803" s="7" t="s">
        <v>707</v>
      </c>
      <c r="B803" s="4">
        <v>51</v>
      </c>
      <c r="C803" s="4">
        <v>56</v>
      </c>
      <c r="D803" s="4">
        <v>48</v>
      </c>
      <c r="E803" s="4">
        <v>46</v>
      </c>
      <c r="F803" s="4">
        <v>15</v>
      </c>
      <c r="G803" s="4">
        <v>14</v>
      </c>
      <c r="H803" s="4">
        <v>8</v>
      </c>
      <c r="I803" s="4">
        <v>8</v>
      </c>
      <c r="J803" s="4">
        <v>30</v>
      </c>
      <c r="K803" s="4">
        <v>0</v>
      </c>
      <c r="L803" s="4">
        <v>0</v>
      </c>
      <c r="M803" s="4">
        <f t="shared" si="111"/>
        <v>276</v>
      </c>
    </row>
    <row r="804" spans="1:13" ht="12" customHeight="1" x14ac:dyDescent="0.25">
      <c r="A804" s="7" t="s">
        <v>708</v>
      </c>
      <c r="B804" s="4">
        <v>86</v>
      </c>
      <c r="C804" s="4">
        <v>83</v>
      </c>
      <c r="D804" s="4">
        <v>56</v>
      </c>
      <c r="E804" s="4">
        <v>55</v>
      </c>
      <c r="F804" s="4">
        <v>19</v>
      </c>
      <c r="G804" s="4">
        <v>20</v>
      </c>
      <c r="H804" s="4">
        <v>5</v>
      </c>
      <c r="I804" s="4">
        <v>6</v>
      </c>
      <c r="J804" s="4">
        <v>50</v>
      </c>
      <c r="K804" s="4">
        <v>0</v>
      </c>
      <c r="L804" s="4">
        <v>6</v>
      </c>
      <c r="M804" s="4">
        <f t="shared" si="111"/>
        <v>386</v>
      </c>
    </row>
    <row r="805" spans="1:13" ht="12" customHeight="1" x14ac:dyDescent="0.25">
      <c r="A805" s="7" t="s">
        <v>709</v>
      </c>
      <c r="B805" s="4">
        <v>66</v>
      </c>
      <c r="C805" s="4">
        <v>69</v>
      </c>
      <c r="D805" s="4">
        <v>62</v>
      </c>
      <c r="E805" s="4">
        <v>61</v>
      </c>
      <c r="F805" s="4">
        <v>23</v>
      </c>
      <c r="G805" s="4">
        <v>24</v>
      </c>
      <c r="H805" s="4">
        <v>7</v>
      </c>
      <c r="I805" s="4">
        <v>7</v>
      </c>
      <c r="J805" s="4">
        <v>39</v>
      </c>
      <c r="K805" s="4">
        <v>0</v>
      </c>
      <c r="L805" s="4">
        <v>2</v>
      </c>
      <c r="M805" s="4">
        <f t="shared" si="111"/>
        <v>360</v>
      </c>
    </row>
    <row r="806" spans="1:13" ht="12" customHeight="1" x14ac:dyDescent="0.25">
      <c r="A806" s="7" t="s">
        <v>710</v>
      </c>
      <c r="B806" s="4">
        <v>218</v>
      </c>
      <c r="C806" s="4">
        <v>213</v>
      </c>
      <c r="D806" s="4">
        <v>204</v>
      </c>
      <c r="E806" s="4">
        <v>204</v>
      </c>
      <c r="F806" s="4">
        <v>64</v>
      </c>
      <c r="G806" s="4">
        <v>63</v>
      </c>
      <c r="H806" s="4">
        <v>27</v>
      </c>
      <c r="I806" s="4">
        <v>29</v>
      </c>
      <c r="J806" s="4">
        <v>147</v>
      </c>
      <c r="K806" s="4">
        <v>0</v>
      </c>
      <c r="L806" s="4">
        <v>3</v>
      </c>
      <c r="M806" s="4">
        <f t="shared" si="111"/>
        <v>1172</v>
      </c>
    </row>
    <row r="807" spans="1:13" ht="12" customHeight="1" x14ac:dyDescent="0.25">
      <c r="A807" s="7" t="s">
        <v>711</v>
      </c>
      <c r="B807" s="4">
        <v>68</v>
      </c>
      <c r="C807" s="4">
        <v>66</v>
      </c>
      <c r="D807" s="4">
        <v>69</v>
      </c>
      <c r="E807" s="4">
        <v>68</v>
      </c>
      <c r="F807" s="4">
        <v>24</v>
      </c>
      <c r="G807" s="4">
        <v>24</v>
      </c>
      <c r="H807" s="4">
        <v>2</v>
      </c>
      <c r="I807" s="4">
        <v>4</v>
      </c>
      <c r="J807" s="4">
        <v>55</v>
      </c>
      <c r="K807" s="4">
        <v>0</v>
      </c>
      <c r="L807" s="4">
        <v>2</v>
      </c>
      <c r="M807" s="4">
        <f t="shared" si="111"/>
        <v>382</v>
      </c>
    </row>
    <row r="808" spans="1:13" ht="12" customHeight="1" x14ac:dyDescent="0.25">
      <c r="A808" s="7" t="s">
        <v>712</v>
      </c>
      <c r="B808" s="4">
        <v>170</v>
      </c>
      <c r="C808" s="4">
        <v>165</v>
      </c>
      <c r="D808" s="4">
        <v>126</v>
      </c>
      <c r="E808" s="4">
        <v>122</v>
      </c>
      <c r="F808" s="4">
        <v>46</v>
      </c>
      <c r="G808" s="4">
        <v>46</v>
      </c>
      <c r="H808" s="4">
        <v>15</v>
      </c>
      <c r="I808" s="4">
        <v>14</v>
      </c>
      <c r="J808" s="4">
        <v>98</v>
      </c>
      <c r="K808" s="4">
        <v>0</v>
      </c>
      <c r="L808" s="4">
        <v>0</v>
      </c>
      <c r="M808" s="4">
        <f t="shared" si="111"/>
        <v>802</v>
      </c>
    </row>
    <row r="809" spans="1:13" ht="12" customHeight="1" x14ac:dyDescent="0.25">
      <c r="A809" s="7" t="s">
        <v>713</v>
      </c>
      <c r="B809" s="4">
        <v>201</v>
      </c>
      <c r="C809" s="4">
        <v>192</v>
      </c>
      <c r="D809" s="4">
        <v>121</v>
      </c>
      <c r="E809" s="4">
        <v>119</v>
      </c>
      <c r="F809" s="4">
        <v>43</v>
      </c>
      <c r="G809" s="4">
        <v>43</v>
      </c>
      <c r="H809" s="4">
        <v>6</v>
      </c>
      <c r="I809" s="4">
        <v>7</v>
      </c>
      <c r="J809" s="4">
        <v>104</v>
      </c>
      <c r="K809" s="4">
        <v>0</v>
      </c>
      <c r="L809" s="4">
        <v>4</v>
      </c>
      <c r="M809" s="4">
        <f t="shared" si="111"/>
        <v>840</v>
      </c>
    </row>
    <row r="810" spans="1:13" ht="12" customHeight="1" x14ac:dyDescent="0.25">
      <c r="A810" s="7" t="s">
        <v>714</v>
      </c>
      <c r="B810" s="4">
        <v>88</v>
      </c>
      <c r="C810" s="4">
        <v>89</v>
      </c>
      <c r="D810" s="4">
        <v>70</v>
      </c>
      <c r="E810" s="4">
        <v>67</v>
      </c>
      <c r="F810" s="4">
        <v>21</v>
      </c>
      <c r="G810" s="4">
        <v>21</v>
      </c>
      <c r="H810" s="4">
        <v>4</v>
      </c>
      <c r="I810" s="4">
        <v>3</v>
      </c>
      <c r="J810" s="4">
        <v>40</v>
      </c>
      <c r="K810" s="4">
        <v>0</v>
      </c>
      <c r="L810" s="4">
        <v>1</v>
      </c>
      <c r="M810" s="4">
        <f t="shared" si="111"/>
        <v>404</v>
      </c>
    </row>
    <row r="811" spans="1:13" ht="12" customHeight="1" x14ac:dyDescent="0.25">
      <c r="A811" s="7" t="s">
        <v>715</v>
      </c>
      <c r="B811" s="4">
        <v>129</v>
      </c>
      <c r="C811" s="4">
        <v>131</v>
      </c>
      <c r="D811" s="4">
        <v>124</v>
      </c>
      <c r="E811" s="4">
        <v>126</v>
      </c>
      <c r="F811" s="4">
        <v>28</v>
      </c>
      <c r="G811" s="4">
        <v>26</v>
      </c>
      <c r="H811" s="4">
        <v>7</v>
      </c>
      <c r="I811" s="4">
        <v>4</v>
      </c>
      <c r="J811" s="4">
        <v>60</v>
      </c>
      <c r="K811" s="4">
        <v>0</v>
      </c>
      <c r="L811" s="4">
        <v>3</v>
      </c>
      <c r="M811" s="4">
        <f t="shared" si="111"/>
        <v>638</v>
      </c>
    </row>
    <row r="812" spans="1:13" ht="12" customHeight="1" x14ac:dyDescent="0.25">
      <c r="A812" s="10" t="s">
        <v>716</v>
      </c>
      <c r="B812" s="3">
        <f>SUM(B781:B811)</f>
        <v>3931</v>
      </c>
      <c r="C812" s="3">
        <f>SUM(C781:C811)</f>
        <v>3893</v>
      </c>
      <c r="D812" s="3">
        <f>SUM(D781:D811)</f>
        <v>3156</v>
      </c>
      <c r="E812" s="3">
        <f>SUM(E781:E811)</f>
        <v>3083</v>
      </c>
      <c r="F812" s="3">
        <f t="shared" ref="F812:I812" si="112">SUM(F781:F811)</f>
        <v>1079</v>
      </c>
      <c r="G812" s="3">
        <f t="shared" si="112"/>
        <v>1077</v>
      </c>
      <c r="H812" s="3">
        <f t="shared" si="112"/>
        <v>330</v>
      </c>
      <c r="I812" s="3">
        <f t="shared" si="112"/>
        <v>331</v>
      </c>
      <c r="J812" s="3">
        <f>SUM(J781:J811)</f>
        <v>2196</v>
      </c>
      <c r="K812" s="3">
        <f>SUM(K781:K811)</f>
        <v>0</v>
      </c>
      <c r="L812" s="3">
        <f>SUM(L781:L811)</f>
        <v>88</v>
      </c>
      <c r="M812" s="3">
        <f>SUM(M781:M811)</f>
        <v>19164</v>
      </c>
    </row>
    <row r="813" spans="1:13" ht="12" customHeight="1" x14ac:dyDescent="0.25">
      <c r="A813" s="5"/>
    </row>
    <row r="814" spans="1:13" ht="12" customHeight="1" x14ac:dyDescent="0.25">
      <c r="A814" s="5"/>
    </row>
    <row r="815" spans="1:13" ht="12" customHeight="1" x14ac:dyDescent="0.25">
      <c r="A815" s="5" t="s">
        <v>839</v>
      </c>
      <c r="B815" s="6"/>
      <c r="C815" s="6"/>
      <c r="D815" s="6"/>
      <c r="E815" s="6"/>
      <c r="F815" s="6"/>
      <c r="G815" s="6"/>
      <c r="H815" s="6"/>
      <c r="I815" s="6"/>
      <c r="J815" s="6"/>
      <c r="K815" s="6"/>
      <c r="L815" s="6"/>
      <c r="M815" s="6"/>
    </row>
    <row r="816" spans="1:13" ht="12" customHeight="1" x14ac:dyDescent="0.25">
      <c r="A816" s="10" t="s">
        <v>718</v>
      </c>
      <c r="B816" s="3">
        <f>B251</f>
        <v>25356</v>
      </c>
      <c r="C816" s="3">
        <f>C251</f>
        <v>25181</v>
      </c>
      <c r="D816" s="3">
        <f>D251</f>
        <v>5313</v>
      </c>
      <c r="E816" s="3">
        <f>E251</f>
        <v>5058</v>
      </c>
      <c r="F816" s="3">
        <f t="shared" ref="F816:I816" si="113">F251</f>
        <v>1362</v>
      </c>
      <c r="G816" s="3">
        <f t="shared" si="113"/>
        <v>1318</v>
      </c>
      <c r="H816" s="3">
        <f t="shared" si="113"/>
        <v>3826</v>
      </c>
      <c r="I816" s="3">
        <f t="shared" si="113"/>
        <v>3857</v>
      </c>
      <c r="J816" s="3">
        <f>J251</f>
        <v>14264</v>
      </c>
      <c r="K816" s="3">
        <f>K251</f>
        <v>16</v>
      </c>
      <c r="L816" s="3">
        <f>L251</f>
        <v>511</v>
      </c>
      <c r="M816" s="3">
        <f>M251</f>
        <v>86062</v>
      </c>
    </row>
    <row r="817" spans="1:13" ht="12" customHeight="1" x14ac:dyDescent="0.25">
      <c r="A817" s="10" t="s">
        <v>719</v>
      </c>
      <c r="B817" s="3">
        <f>B292</f>
        <v>1095</v>
      </c>
      <c r="C817" s="3">
        <f>C292</f>
        <v>1122</v>
      </c>
      <c r="D817" s="3">
        <f>D292</f>
        <v>423</v>
      </c>
      <c r="E817" s="3">
        <f>E292</f>
        <v>421</v>
      </c>
      <c r="F817" s="3">
        <f t="shared" ref="F817:I817" si="114">F292</f>
        <v>185</v>
      </c>
      <c r="G817" s="3">
        <f t="shared" si="114"/>
        <v>189</v>
      </c>
      <c r="H817" s="3">
        <f t="shared" si="114"/>
        <v>69</v>
      </c>
      <c r="I817" s="3">
        <f t="shared" si="114"/>
        <v>63</v>
      </c>
      <c r="J817" s="3">
        <f>J292</f>
        <v>1253</v>
      </c>
      <c r="K817" s="3">
        <f>K292</f>
        <v>2</v>
      </c>
      <c r="L817" s="3">
        <f>L292</f>
        <v>20</v>
      </c>
      <c r="M817" s="3">
        <f>M292</f>
        <v>4842</v>
      </c>
    </row>
    <row r="818" spans="1:13" ht="12" customHeight="1" x14ac:dyDescent="0.25">
      <c r="A818" s="10" t="s">
        <v>252</v>
      </c>
      <c r="B818" s="3">
        <f>B325</f>
        <v>1636</v>
      </c>
      <c r="C818" s="3">
        <f>C325</f>
        <v>1582</v>
      </c>
      <c r="D818" s="3">
        <f>D325</f>
        <v>1183</v>
      </c>
      <c r="E818" s="3">
        <f>E325</f>
        <v>1132</v>
      </c>
      <c r="F818" s="3">
        <f t="shared" ref="F818:I818" si="115">F325</f>
        <v>343</v>
      </c>
      <c r="G818" s="3">
        <f t="shared" si="115"/>
        <v>352</v>
      </c>
      <c r="H818" s="3">
        <f t="shared" si="115"/>
        <v>210</v>
      </c>
      <c r="I818" s="3">
        <f t="shared" si="115"/>
        <v>207</v>
      </c>
      <c r="J818" s="3">
        <f>J325</f>
        <v>996</v>
      </c>
      <c r="K818" s="3">
        <f>K325</f>
        <v>4</v>
      </c>
      <c r="L818" s="3">
        <f>L325</f>
        <v>39</v>
      </c>
      <c r="M818" s="3">
        <f>M325</f>
        <v>7684</v>
      </c>
    </row>
    <row r="819" spans="1:13" ht="12" customHeight="1" x14ac:dyDescent="0.25">
      <c r="A819" s="10" t="s">
        <v>255</v>
      </c>
      <c r="B819" s="3">
        <f>B334</f>
        <v>329</v>
      </c>
      <c r="C819" s="3">
        <f>C334</f>
        <v>332</v>
      </c>
      <c r="D819" s="3">
        <f>D334</f>
        <v>598</v>
      </c>
      <c r="E819" s="3">
        <f>E334</f>
        <v>579</v>
      </c>
      <c r="F819" s="3">
        <f t="shared" ref="F819:I819" si="116">F334</f>
        <v>208</v>
      </c>
      <c r="G819" s="3">
        <f t="shared" si="116"/>
        <v>203</v>
      </c>
      <c r="H819" s="3">
        <f t="shared" si="116"/>
        <v>31</v>
      </c>
      <c r="I819" s="3">
        <f t="shared" si="116"/>
        <v>31</v>
      </c>
      <c r="J819" s="3">
        <f>J334</f>
        <v>355</v>
      </c>
      <c r="K819" s="3">
        <f>K334</f>
        <v>0</v>
      </c>
      <c r="L819" s="3">
        <f>L334</f>
        <v>16</v>
      </c>
      <c r="M819" s="3">
        <f>M334</f>
        <v>2682</v>
      </c>
    </row>
    <row r="820" spans="1:13" ht="12" customHeight="1" x14ac:dyDescent="0.25">
      <c r="A820" s="10" t="s">
        <v>263</v>
      </c>
      <c r="B820" s="3">
        <f>B400</f>
        <v>15271</v>
      </c>
      <c r="C820" s="3">
        <f>C400</f>
        <v>15111</v>
      </c>
      <c r="D820" s="3">
        <f>D400</f>
        <v>9682</v>
      </c>
      <c r="E820" s="3">
        <f>E400</f>
        <v>9397</v>
      </c>
      <c r="F820" s="3">
        <f t="shared" ref="F820:I820" si="117">F400</f>
        <v>2470</v>
      </c>
      <c r="G820" s="3">
        <f t="shared" si="117"/>
        <v>2493</v>
      </c>
      <c r="H820" s="3">
        <f t="shared" si="117"/>
        <v>1494</v>
      </c>
      <c r="I820" s="3">
        <f t="shared" si="117"/>
        <v>1516</v>
      </c>
      <c r="J820" s="3">
        <f>J400</f>
        <v>5414</v>
      </c>
      <c r="K820" s="3">
        <f>K400</f>
        <v>2</v>
      </c>
      <c r="L820" s="3">
        <f>L400</f>
        <v>286</v>
      </c>
      <c r="M820" s="3">
        <f>M400</f>
        <v>63136</v>
      </c>
    </row>
    <row r="821" spans="1:13" ht="12" customHeight="1" x14ac:dyDescent="0.25">
      <c r="A821" s="10" t="s">
        <v>328</v>
      </c>
      <c r="B821" s="3">
        <f>B412</f>
        <v>2014</v>
      </c>
      <c r="C821" s="3">
        <f>C412</f>
        <v>2023</v>
      </c>
      <c r="D821" s="3">
        <f>D412</f>
        <v>1203</v>
      </c>
      <c r="E821" s="3">
        <f>E412</f>
        <v>1132</v>
      </c>
      <c r="F821" s="3">
        <f t="shared" ref="F821:I821" si="118">F412</f>
        <v>459</v>
      </c>
      <c r="G821" s="3">
        <f t="shared" si="118"/>
        <v>459</v>
      </c>
      <c r="H821" s="3">
        <f t="shared" si="118"/>
        <v>194</v>
      </c>
      <c r="I821" s="3">
        <f t="shared" si="118"/>
        <v>200</v>
      </c>
      <c r="J821" s="3">
        <f>J412</f>
        <v>1080</v>
      </c>
      <c r="K821" s="3">
        <f>K412</f>
        <v>0</v>
      </c>
      <c r="L821" s="3">
        <f>L412</f>
        <v>24</v>
      </c>
      <c r="M821" s="3">
        <f>M412</f>
        <v>8788</v>
      </c>
    </row>
    <row r="822" spans="1:13" ht="12" customHeight="1" x14ac:dyDescent="0.25">
      <c r="A822" s="10" t="s">
        <v>339</v>
      </c>
      <c r="B822" s="3">
        <f>B421</f>
        <v>539</v>
      </c>
      <c r="C822" s="3">
        <f>C421</f>
        <v>521</v>
      </c>
      <c r="D822" s="3">
        <f>D421</f>
        <v>767</v>
      </c>
      <c r="E822" s="3">
        <f>E421</f>
        <v>741</v>
      </c>
      <c r="F822" s="3">
        <f t="shared" ref="F822:I822" si="119">F421</f>
        <v>292</v>
      </c>
      <c r="G822" s="3">
        <f t="shared" si="119"/>
        <v>296</v>
      </c>
      <c r="H822" s="3">
        <f t="shared" si="119"/>
        <v>58</v>
      </c>
      <c r="I822" s="3">
        <f t="shared" si="119"/>
        <v>56</v>
      </c>
      <c r="J822" s="3">
        <f>J421</f>
        <v>402</v>
      </c>
      <c r="K822" s="3">
        <f>K421</f>
        <v>0</v>
      </c>
      <c r="L822" s="3">
        <f>L421</f>
        <v>18</v>
      </c>
      <c r="M822" s="3">
        <f>M421</f>
        <v>3690</v>
      </c>
    </row>
    <row r="823" spans="1:13" ht="12" customHeight="1" x14ac:dyDescent="0.25">
      <c r="A823" s="10" t="s">
        <v>347</v>
      </c>
      <c r="B823" s="3">
        <f>B427</f>
        <v>118</v>
      </c>
      <c r="C823" s="3">
        <f>C427</f>
        <v>120</v>
      </c>
      <c r="D823" s="3">
        <f>D427</f>
        <v>182</v>
      </c>
      <c r="E823" s="3">
        <f>E427</f>
        <v>181</v>
      </c>
      <c r="F823" s="3">
        <f t="shared" ref="F823:I823" si="120">F427</f>
        <v>40</v>
      </c>
      <c r="G823" s="3">
        <f t="shared" si="120"/>
        <v>38</v>
      </c>
      <c r="H823" s="3">
        <f t="shared" si="120"/>
        <v>9</v>
      </c>
      <c r="I823" s="3">
        <f t="shared" si="120"/>
        <v>10</v>
      </c>
      <c r="J823" s="3">
        <f>J427</f>
        <v>110</v>
      </c>
      <c r="K823" s="3">
        <f>K427</f>
        <v>0</v>
      </c>
      <c r="L823" s="3">
        <f>L427</f>
        <v>0</v>
      </c>
      <c r="M823" s="3">
        <f>M427</f>
        <v>808</v>
      </c>
    </row>
    <row r="824" spans="1:13" ht="12" customHeight="1" x14ac:dyDescent="0.25">
      <c r="A824" s="10" t="s">
        <v>352</v>
      </c>
      <c r="B824" s="3">
        <f>B495</f>
        <v>7178</v>
      </c>
      <c r="C824" s="3">
        <f>C495</f>
        <v>7241</v>
      </c>
      <c r="D824" s="3">
        <f>D495</f>
        <v>4517</v>
      </c>
      <c r="E824" s="3">
        <f>E495</f>
        <v>4377</v>
      </c>
      <c r="F824" s="3">
        <f t="shared" ref="F824:I824" si="121">F495</f>
        <v>1250</v>
      </c>
      <c r="G824" s="3">
        <f t="shared" si="121"/>
        <v>1243</v>
      </c>
      <c r="H824" s="3">
        <f t="shared" si="121"/>
        <v>711</v>
      </c>
      <c r="I824" s="3">
        <f t="shared" si="121"/>
        <v>727</v>
      </c>
      <c r="J824" s="3">
        <f>J495</f>
        <v>3750</v>
      </c>
      <c r="K824" s="3">
        <f>K495</f>
        <v>6</v>
      </c>
      <c r="L824" s="3">
        <f>L495</f>
        <v>118</v>
      </c>
      <c r="M824" s="3">
        <f>M495</f>
        <v>31118</v>
      </c>
    </row>
    <row r="825" spans="1:13" ht="12" customHeight="1" x14ac:dyDescent="0.25">
      <c r="A825" s="10" t="s">
        <v>419</v>
      </c>
      <c r="B825" s="3">
        <f>B515</f>
        <v>2165</v>
      </c>
      <c r="C825" s="3">
        <f>C515</f>
        <v>2127</v>
      </c>
      <c r="D825" s="3">
        <f>D515</f>
        <v>2167</v>
      </c>
      <c r="E825" s="3">
        <f>E515</f>
        <v>2111</v>
      </c>
      <c r="F825" s="3">
        <f t="shared" ref="F825:I825" si="122">F515</f>
        <v>732</v>
      </c>
      <c r="G825" s="3">
        <f t="shared" si="122"/>
        <v>745</v>
      </c>
      <c r="H825" s="3">
        <f t="shared" si="122"/>
        <v>142</v>
      </c>
      <c r="I825" s="3">
        <f t="shared" si="122"/>
        <v>144</v>
      </c>
      <c r="J825" s="3">
        <f>J515</f>
        <v>995</v>
      </c>
      <c r="K825" s="3">
        <f>K515</f>
        <v>2</v>
      </c>
      <c r="L825" s="3">
        <f>L515</f>
        <v>40</v>
      </c>
      <c r="M825" s="3">
        <f>M515</f>
        <v>11370</v>
      </c>
    </row>
    <row r="826" spans="1:13" ht="12" customHeight="1" x14ac:dyDescent="0.25">
      <c r="A826" s="10" t="s">
        <v>438</v>
      </c>
      <c r="B826" s="3">
        <f>B520</f>
        <v>241</v>
      </c>
      <c r="C826" s="3">
        <f>C520</f>
        <v>242</v>
      </c>
      <c r="D826" s="3">
        <f>D520</f>
        <v>307</v>
      </c>
      <c r="E826" s="3">
        <f>E520</f>
        <v>302</v>
      </c>
      <c r="F826" s="3">
        <f t="shared" ref="F826:I826" si="123">F520</f>
        <v>106</v>
      </c>
      <c r="G826" s="3">
        <f t="shared" si="123"/>
        <v>107</v>
      </c>
      <c r="H826" s="3">
        <f t="shared" si="123"/>
        <v>12</v>
      </c>
      <c r="I826" s="3">
        <f t="shared" si="123"/>
        <v>12</v>
      </c>
      <c r="J826" s="3">
        <f>J520</f>
        <v>143</v>
      </c>
      <c r="K826" s="3">
        <f>K520</f>
        <v>0</v>
      </c>
      <c r="L826" s="3">
        <f>L520</f>
        <v>4</v>
      </c>
      <c r="M826" s="3">
        <f>M520</f>
        <v>1476</v>
      </c>
    </row>
    <row r="827" spans="1:13" ht="12" customHeight="1" x14ac:dyDescent="0.25">
      <c r="A827" s="10" t="s">
        <v>720</v>
      </c>
      <c r="B827" s="3">
        <f>B527</f>
        <v>240</v>
      </c>
      <c r="C827" s="3">
        <f>C527</f>
        <v>235</v>
      </c>
      <c r="D827" s="3">
        <f>D527</f>
        <v>504</v>
      </c>
      <c r="E827" s="3">
        <f>E527</f>
        <v>481</v>
      </c>
      <c r="F827" s="3">
        <f t="shared" ref="F827:I827" si="124">F527</f>
        <v>101</v>
      </c>
      <c r="G827" s="3">
        <f t="shared" si="124"/>
        <v>106</v>
      </c>
      <c r="H827" s="3">
        <f t="shared" si="124"/>
        <v>22</v>
      </c>
      <c r="I827" s="3">
        <f t="shared" si="124"/>
        <v>24</v>
      </c>
      <c r="J827" s="3">
        <f>J527</f>
        <v>282</v>
      </c>
      <c r="K827" s="3">
        <f>K527</f>
        <v>0</v>
      </c>
      <c r="L827" s="3">
        <f>L527</f>
        <v>5</v>
      </c>
      <c r="M827" s="3">
        <f>M527</f>
        <v>2000</v>
      </c>
    </row>
    <row r="828" spans="1:13" ht="12" customHeight="1" x14ac:dyDescent="0.25">
      <c r="A828" s="10" t="s">
        <v>448</v>
      </c>
      <c r="B828" s="3">
        <f>B536</f>
        <v>433</v>
      </c>
      <c r="C828" s="3">
        <f>C536</f>
        <v>447</v>
      </c>
      <c r="D828" s="3">
        <f>D536</f>
        <v>708</v>
      </c>
      <c r="E828" s="3">
        <f>E536</f>
        <v>706</v>
      </c>
      <c r="F828" s="3">
        <f t="shared" ref="F828:I828" si="125">F536</f>
        <v>216</v>
      </c>
      <c r="G828" s="3">
        <f t="shared" si="125"/>
        <v>219</v>
      </c>
      <c r="H828" s="3">
        <f t="shared" si="125"/>
        <v>45</v>
      </c>
      <c r="I828" s="3">
        <f t="shared" si="125"/>
        <v>44</v>
      </c>
      <c r="J828" s="3">
        <f>J536</f>
        <v>414</v>
      </c>
      <c r="K828" s="3">
        <f>K536</f>
        <v>0</v>
      </c>
      <c r="L828" s="3">
        <f>L536</f>
        <v>12</v>
      </c>
      <c r="M828" s="3">
        <f>M536</f>
        <v>3244</v>
      </c>
    </row>
    <row r="829" spans="1:13" ht="12" customHeight="1" x14ac:dyDescent="0.25">
      <c r="A829" s="10" t="s">
        <v>456</v>
      </c>
      <c r="B829" s="3">
        <f>B545</f>
        <v>359</v>
      </c>
      <c r="C829" s="3">
        <f>C545</f>
        <v>365</v>
      </c>
      <c r="D829" s="3">
        <f>D545</f>
        <v>465</v>
      </c>
      <c r="E829" s="3">
        <f>E545</f>
        <v>453</v>
      </c>
      <c r="F829" s="3">
        <f t="shared" ref="F829:I829" si="126">F545</f>
        <v>196</v>
      </c>
      <c r="G829" s="3">
        <f t="shared" si="126"/>
        <v>193</v>
      </c>
      <c r="H829" s="3">
        <f t="shared" si="126"/>
        <v>21</v>
      </c>
      <c r="I829" s="3">
        <f t="shared" si="126"/>
        <v>16</v>
      </c>
      <c r="J829" s="3">
        <f>J545</f>
        <v>300</v>
      </c>
      <c r="K829" s="3">
        <f>K545</f>
        <v>0</v>
      </c>
      <c r="L829" s="3">
        <f>L545</f>
        <v>16</v>
      </c>
      <c r="M829" s="3">
        <f>M545</f>
        <v>2384</v>
      </c>
    </row>
    <row r="830" spans="1:13" ht="12" customHeight="1" x14ac:dyDescent="0.25">
      <c r="A830" s="10" t="s">
        <v>464</v>
      </c>
      <c r="B830" s="3">
        <f>B555</f>
        <v>786</v>
      </c>
      <c r="C830" s="3">
        <f>C555</f>
        <v>792</v>
      </c>
      <c r="D830" s="3">
        <f>D555</f>
        <v>1167</v>
      </c>
      <c r="E830" s="3">
        <f>E555</f>
        <v>1121</v>
      </c>
      <c r="F830" s="3">
        <f t="shared" ref="F830:I830" si="127">F555</f>
        <v>423</v>
      </c>
      <c r="G830" s="3">
        <f t="shared" si="127"/>
        <v>422</v>
      </c>
      <c r="H830" s="3">
        <f t="shared" si="127"/>
        <v>71</v>
      </c>
      <c r="I830" s="3">
        <f t="shared" si="127"/>
        <v>64</v>
      </c>
      <c r="J830" s="3">
        <f>J555</f>
        <v>676</v>
      </c>
      <c r="K830" s="3">
        <f>K555</f>
        <v>0</v>
      </c>
      <c r="L830" s="3">
        <f>L555</f>
        <v>38</v>
      </c>
      <c r="M830" s="3">
        <f>M555</f>
        <v>5560</v>
      </c>
    </row>
    <row r="831" spans="1:13" ht="12" customHeight="1" x14ac:dyDescent="0.25">
      <c r="A831" s="10" t="s">
        <v>473</v>
      </c>
      <c r="B831" s="3">
        <f>B572</f>
        <v>1187</v>
      </c>
      <c r="C831" s="3">
        <f>C572</f>
        <v>1175</v>
      </c>
      <c r="D831" s="3">
        <f>D572</f>
        <v>864</v>
      </c>
      <c r="E831" s="3">
        <f>E572</f>
        <v>829</v>
      </c>
      <c r="F831" s="3">
        <f t="shared" ref="F831:I831" si="128">F572</f>
        <v>409</v>
      </c>
      <c r="G831" s="3">
        <f t="shared" si="128"/>
        <v>417</v>
      </c>
      <c r="H831" s="3">
        <f t="shared" si="128"/>
        <v>115</v>
      </c>
      <c r="I831" s="3">
        <f t="shared" si="128"/>
        <v>119</v>
      </c>
      <c r="J831" s="3">
        <f>J572</f>
        <v>760</v>
      </c>
      <c r="K831" s="3">
        <f>K572</f>
        <v>0</v>
      </c>
      <c r="L831" s="3">
        <f>L572</f>
        <v>29</v>
      </c>
      <c r="M831" s="3">
        <f>M572</f>
        <v>5904</v>
      </c>
    </row>
    <row r="832" spans="1:13" ht="12" customHeight="1" x14ac:dyDescent="0.25">
      <c r="A832" s="10" t="s">
        <v>489</v>
      </c>
      <c r="B832" s="3">
        <f>B588</f>
        <v>2434</v>
      </c>
      <c r="C832" s="3">
        <f>C588</f>
        <v>2405</v>
      </c>
      <c r="D832" s="3">
        <f>D588</f>
        <v>2421</v>
      </c>
      <c r="E832" s="3">
        <f>E588</f>
        <v>2345</v>
      </c>
      <c r="F832" s="3">
        <f t="shared" ref="F832:I832" si="129">F588</f>
        <v>701</v>
      </c>
      <c r="G832" s="3">
        <f t="shared" si="129"/>
        <v>692</v>
      </c>
      <c r="H832" s="3">
        <f t="shared" si="129"/>
        <v>190</v>
      </c>
      <c r="I832" s="3">
        <f t="shared" si="129"/>
        <v>192</v>
      </c>
      <c r="J832" s="3">
        <f>J588</f>
        <v>1548</v>
      </c>
      <c r="K832" s="3">
        <f>K588</f>
        <v>0</v>
      </c>
      <c r="L832" s="3">
        <f>L588</f>
        <v>36</v>
      </c>
      <c r="M832" s="3">
        <f>M588</f>
        <v>12964</v>
      </c>
    </row>
    <row r="833" spans="1:13" ht="12" customHeight="1" x14ac:dyDescent="0.25">
      <c r="A833" s="10" t="s">
        <v>504</v>
      </c>
      <c r="B833" s="3">
        <f>B628</f>
        <v>6951</v>
      </c>
      <c r="C833" s="3">
        <f>C628</f>
        <v>6860</v>
      </c>
      <c r="D833" s="3">
        <f>D628</f>
        <v>5219</v>
      </c>
      <c r="E833" s="3">
        <f>E628</f>
        <v>5075</v>
      </c>
      <c r="F833" s="3">
        <f t="shared" ref="F833:I833" si="130">F628</f>
        <v>1963</v>
      </c>
      <c r="G833" s="3">
        <f t="shared" si="130"/>
        <v>1946</v>
      </c>
      <c r="H833" s="3">
        <f t="shared" si="130"/>
        <v>563</v>
      </c>
      <c r="I833" s="3">
        <f t="shared" si="130"/>
        <v>569</v>
      </c>
      <c r="J833" s="3">
        <f>J628</f>
        <v>3889</v>
      </c>
      <c r="K833" s="3">
        <f>K628</f>
        <v>0</v>
      </c>
      <c r="L833" s="3">
        <f>L628</f>
        <v>155</v>
      </c>
      <c r="M833" s="3">
        <f>M628</f>
        <v>33190</v>
      </c>
    </row>
    <row r="834" spans="1:13" ht="12" customHeight="1" x14ac:dyDescent="0.25">
      <c r="A834" s="10" t="s">
        <v>543</v>
      </c>
      <c r="B834" s="3">
        <f>B633</f>
        <v>143</v>
      </c>
      <c r="C834" s="3">
        <f>C633</f>
        <v>145</v>
      </c>
      <c r="D834" s="3">
        <f>D633</f>
        <v>257</v>
      </c>
      <c r="E834" s="3">
        <f>E633</f>
        <v>249</v>
      </c>
      <c r="F834" s="3">
        <f t="shared" ref="F834:I834" si="131">F633</f>
        <v>68</v>
      </c>
      <c r="G834" s="3">
        <f t="shared" si="131"/>
        <v>69</v>
      </c>
      <c r="H834" s="3">
        <f t="shared" si="131"/>
        <v>25</v>
      </c>
      <c r="I834" s="3">
        <f t="shared" si="131"/>
        <v>21</v>
      </c>
      <c r="J834" s="3">
        <f>J633</f>
        <v>125</v>
      </c>
      <c r="K834" s="3">
        <f>K633</f>
        <v>0</v>
      </c>
      <c r="L834" s="3">
        <f>L633</f>
        <v>4</v>
      </c>
      <c r="M834" s="3">
        <f>M633</f>
        <v>1106</v>
      </c>
    </row>
    <row r="835" spans="1:13" ht="12" customHeight="1" x14ac:dyDescent="0.25">
      <c r="A835" s="10" t="s">
        <v>547</v>
      </c>
      <c r="B835" s="3">
        <f>B668</f>
        <v>3589</v>
      </c>
      <c r="C835" s="3">
        <f>C668</f>
        <v>3579</v>
      </c>
      <c r="D835" s="3">
        <f>D668</f>
        <v>3114</v>
      </c>
      <c r="E835" s="3">
        <f>E668</f>
        <v>3054</v>
      </c>
      <c r="F835" s="3">
        <f t="shared" ref="F835:I835" si="132">F668</f>
        <v>1099</v>
      </c>
      <c r="G835" s="3">
        <f t="shared" si="132"/>
        <v>1084</v>
      </c>
      <c r="H835" s="3">
        <f t="shared" si="132"/>
        <v>269</v>
      </c>
      <c r="I835" s="3">
        <f t="shared" si="132"/>
        <v>290</v>
      </c>
      <c r="J835" s="3">
        <f>J668</f>
        <v>1752</v>
      </c>
      <c r="K835" s="3">
        <f>K668</f>
        <v>0</v>
      </c>
      <c r="L835" s="3">
        <f>L668</f>
        <v>86</v>
      </c>
      <c r="M835" s="3">
        <f>M668</f>
        <v>17916</v>
      </c>
    </row>
    <row r="836" spans="1:13" ht="12" customHeight="1" x14ac:dyDescent="0.25">
      <c r="A836" s="10" t="s">
        <v>581</v>
      </c>
      <c r="B836" s="3">
        <f>B674</f>
        <v>222</v>
      </c>
      <c r="C836" s="3">
        <f>C674</f>
        <v>221</v>
      </c>
      <c r="D836" s="3">
        <f>D674</f>
        <v>471</v>
      </c>
      <c r="E836" s="3">
        <f>E674</f>
        <v>470</v>
      </c>
      <c r="F836" s="3">
        <f t="shared" ref="F836:I836" si="133">F674</f>
        <v>175</v>
      </c>
      <c r="G836" s="3">
        <f t="shared" si="133"/>
        <v>174</v>
      </c>
      <c r="H836" s="3">
        <f t="shared" si="133"/>
        <v>20</v>
      </c>
      <c r="I836" s="3">
        <f t="shared" si="133"/>
        <v>25</v>
      </c>
      <c r="J836" s="3">
        <f>J674</f>
        <v>219</v>
      </c>
      <c r="K836" s="3">
        <f>K674</f>
        <v>0</v>
      </c>
      <c r="L836" s="3">
        <f>L674</f>
        <v>9</v>
      </c>
      <c r="M836" s="3">
        <f>M674</f>
        <v>2006</v>
      </c>
    </row>
    <row r="837" spans="1:13" ht="12" customHeight="1" x14ac:dyDescent="0.25">
      <c r="A837" s="10" t="s">
        <v>586</v>
      </c>
      <c r="B837" s="3">
        <f>B683</f>
        <v>452</v>
      </c>
      <c r="C837" s="3">
        <f>C683</f>
        <v>440</v>
      </c>
      <c r="D837" s="3">
        <f>D683</f>
        <v>877</v>
      </c>
      <c r="E837" s="3">
        <f>E683</f>
        <v>866</v>
      </c>
      <c r="F837" s="3">
        <f t="shared" ref="F837:I837" si="134">F683</f>
        <v>328</v>
      </c>
      <c r="G837" s="3">
        <f t="shared" si="134"/>
        <v>326</v>
      </c>
      <c r="H837" s="3">
        <f t="shared" si="134"/>
        <v>37</v>
      </c>
      <c r="I837" s="3">
        <f t="shared" si="134"/>
        <v>40</v>
      </c>
      <c r="J837" s="3">
        <f>J683</f>
        <v>523</v>
      </c>
      <c r="K837" s="3">
        <f>K683</f>
        <v>0</v>
      </c>
      <c r="L837" s="3">
        <f>L683</f>
        <v>21</v>
      </c>
      <c r="M837" s="3">
        <f>M683</f>
        <v>3910</v>
      </c>
    </row>
    <row r="838" spans="1:13" ht="12" customHeight="1" x14ac:dyDescent="0.25">
      <c r="A838" s="10" t="s">
        <v>594</v>
      </c>
      <c r="B838" s="3">
        <f>B689</f>
        <v>152</v>
      </c>
      <c r="C838" s="3">
        <f>C689</f>
        <v>153</v>
      </c>
      <c r="D838" s="3">
        <f>D689</f>
        <v>322</v>
      </c>
      <c r="E838" s="3">
        <f>E689</f>
        <v>305</v>
      </c>
      <c r="F838" s="3">
        <f t="shared" ref="F838:I838" si="135">F689</f>
        <v>94</v>
      </c>
      <c r="G838" s="3">
        <f t="shared" si="135"/>
        <v>95</v>
      </c>
      <c r="H838" s="3">
        <f t="shared" si="135"/>
        <v>11</v>
      </c>
      <c r="I838" s="3">
        <f t="shared" si="135"/>
        <v>13</v>
      </c>
      <c r="J838" s="3">
        <f>J689</f>
        <v>265</v>
      </c>
      <c r="K838" s="3">
        <f>K689</f>
        <v>0</v>
      </c>
      <c r="L838" s="3">
        <f>L689</f>
        <v>4</v>
      </c>
      <c r="M838" s="3">
        <f>M689</f>
        <v>1414</v>
      </c>
    </row>
    <row r="839" spans="1:13" ht="12" customHeight="1" x14ac:dyDescent="0.25">
      <c r="A839" s="10" t="s">
        <v>599</v>
      </c>
      <c r="B839" s="3">
        <f>B711</f>
        <v>2930</v>
      </c>
      <c r="C839" s="3">
        <f>C711</f>
        <v>2941</v>
      </c>
      <c r="D839" s="3">
        <f>D711</f>
        <v>2959</v>
      </c>
      <c r="E839" s="3">
        <f>E711</f>
        <v>2897</v>
      </c>
      <c r="F839" s="3">
        <f t="shared" ref="F839:I839" si="136">F711</f>
        <v>837</v>
      </c>
      <c r="G839" s="3">
        <f t="shared" si="136"/>
        <v>833</v>
      </c>
      <c r="H839" s="3">
        <f t="shared" si="136"/>
        <v>216</v>
      </c>
      <c r="I839" s="3">
        <f t="shared" si="136"/>
        <v>217</v>
      </c>
      <c r="J839" s="3">
        <f>J711</f>
        <v>1459</v>
      </c>
      <c r="K839" s="3">
        <f>K711</f>
        <v>0</v>
      </c>
      <c r="L839" s="3">
        <f>L711</f>
        <v>67</v>
      </c>
      <c r="M839" s="3">
        <f>M711</f>
        <v>15356</v>
      </c>
    </row>
    <row r="840" spans="1:13" ht="12" customHeight="1" x14ac:dyDescent="0.25">
      <c r="A840" s="10" t="s">
        <v>620</v>
      </c>
      <c r="B840" s="3">
        <f>B715</f>
        <v>96</v>
      </c>
      <c r="C840" s="3">
        <f>C715</f>
        <v>103</v>
      </c>
      <c r="D840" s="3">
        <f>D715</f>
        <v>253</v>
      </c>
      <c r="E840" s="3">
        <f>E715</f>
        <v>241</v>
      </c>
      <c r="F840" s="3">
        <f t="shared" ref="F840:I840" si="137">F715</f>
        <v>61</v>
      </c>
      <c r="G840" s="3">
        <f t="shared" si="137"/>
        <v>60</v>
      </c>
      <c r="H840" s="3">
        <f t="shared" si="137"/>
        <v>14</v>
      </c>
      <c r="I840" s="3">
        <f t="shared" si="137"/>
        <v>16</v>
      </c>
      <c r="J840" s="3">
        <f>J715</f>
        <v>116</v>
      </c>
      <c r="K840" s="3">
        <f>K715</f>
        <v>0</v>
      </c>
      <c r="L840" s="3">
        <f>L715</f>
        <v>8</v>
      </c>
      <c r="M840" s="3">
        <f>M715</f>
        <v>968</v>
      </c>
    </row>
    <row r="841" spans="1:13" ht="12" customHeight="1" x14ac:dyDescent="0.25">
      <c r="A841" s="10" t="s">
        <v>623</v>
      </c>
      <c r="B841" s="3">
        <f>B774</f>
        <v>7936</v>
      </c>
      <c r="C841" s="3">
        <f>C774</f>
        <v>7827</v>
      </c>
      <c r="D841" s="3">
        <f>D774</f>
        <v>3048</v>
      </c>
      <c r="E841" s="3">
        <f>E774</f>
        <v>3030</v>
      </c>
      <c r="F841" s="3">
        <f t="shared" ref="F841:I841" si="138">F774</f>
        <v>1027</v>
      </c>
      <c r="G841" s="3">
        <f t="shared" si="138"/>
        <v>1034</v>
      </c>
      <c r="H841" s="3">
        <f t="shared" si="138"/>
        <v>1040</v>
      </c>
      <c r="I841" s="3">
        <f t="shared" si="138"/>
        <v>1046</v>
      </c>
      <c r="J841" s="3">
        <f>J774</f>
        <v>3006</v>
      </c>
      <c r="K841" s="3">
        <f>K774</f>
        <v>2</v>
      </c>
      <c r="L841" s="3">
        <f>L774</f>
        <v>192</v>
      </c>
      <c r="M841" s="3">
        <f>M774</f>
        <v>29188</v>
      </c>
    </row>
    <row r="842" spans="1:13" ht="12" customHeight="1" x14ac:dyDescent="0.25">
      <c r="A842" s="10" t="s">
        <v>681</v>
      </c>
      <c r="B842" s="3">
        <f>B778</f>
        <v>139</v>
      </c>
      <c r="C842" s="3">
        <f>C778</f>
        <v>141</v>
      </c>
      <c r="D842" s="3">
        <f>D778</f>
        <v>241</v>
      </c>
      <c r="E842" s="3">
        <f>E778</f>
        <v>230</v>
      </c>
      <c r="F842" s="3">
        <f t="shared" ref="F842:I842" si="139">F778</f>
        <v>101</v>
      </c>
      <c r="G842" s="3">
        <f t="shared" si="139"/>
        <v>101</v>
      </c>
      <c r="H842" s="3">
        <f t="shared" si="139"/>
        <v>19</v>
      </c>
      <c r="I842" s="3">
        <f t="shared" si="139"/>
        <v>20</v>
      </c>
      <c r="J842" s="3">
        <f>J778</f>
        <v>108</v>
      </c>
      <c r="K842" s="3">
        <f>K778</f>
        <v>0</v>
      </c>
      <c r="L842" s="3">
        <f>L778</f>
        <v>6</v>
      </c>
      <c r="M842" s="3">
        <f>M778</f>
        <v>1106</v>
      </c>
    </row>
    <row r="843" spans="1:13" ht="12" customHeight="1" x14ac:dyDescent="0.25">
      <c r="A843" s="10" t="s">
        <v>684</v>
      </c>
      <c r="B843" s="3">
        <f>B812</f>
        <v>3931</v>
      </c>
      <c r="C843" s="3">
        <f t="shared" ref="C843:M843" si="140">C812</f>
        <v>3893</v>
      </c>
      <c r="D843" s="3">
        <f t="shared" si="140"/>
        <v>3156</v>
      </c>
      <c r="E843" s="3">
        <f t="shared" si="140"/>
        <v>3083</v>
      </c>
      <c r="F843" s="3">
        <f t="shared" ref="F843:I843" si="141">F812</f>
        <v>1079</v>
      </c>
      <c r="G843" s="3">
        <f t="shared" si="141"/>
        <v>1077</v>
      </c>
      <c r="H843" s="3">
        <f t="shared" si="141"/>
        <v>330</v>
      </c>
      <c r="I843" s="3">
        <f t="shared" si="141"/>
        <v>331</v>
      </c>
      <c r="J843" s="3">
        <f>J812</f>
        <v>2196</v>
      </c>
      <c r="K843" s="3">
        <f t="shared" si="140"/>
        <v>0</v>
      </c>
      <c r="L843" s="3">
        <f t="shared" si="140"/>
        <v>88</v>
      </c>
      <c r="M843" s="3">
        <f t="shared" si="140"/>
        <v>19164</v>
      </c>
    </row>
    <row r="844" spans="1:13" ht="12" customHeight="1" x14ac:dyDescent="0.25">
      <c r="A844" s="5"/>
      <c r="B844" s="6"/>
      <c r="C844" s="6"/>
      <c r="D844" s="6"/>
      <c r="E844" s="6"/>
      <c r="F844" s="6"/>
      <c r="G844" s="6"/>
      <c r="H844" s="6"/>
      <c r="I844" s="6"/>
      <c r="J844" s="6"/>
      <c r="K844" s="6"/>
      <c r="L844" s="6"/>
      <c r="M844" s="6"/>
    </row>
    <row r="845" spans="1:13" ht="12" customHeight="1" x14ac:dyDescent="0.25">
      <c r="A845" s="14" t="s">
        <v>722</v>
      </c>
      <c r="B845" s="3">
        <f>SUM(B816:B843)</f>
        <v>87922</v>
      </c>
      <c r="C845" s="3">
        <f t="shared" ref="C845:M845" si="142">SUM(C816:C843)</f>
        <v>87324</v>
      </c>
      <c r="D845" s="3">
        <f t="shared" si="142"/>
        <v>52388</v>
      </c>
      <c r="E845" s="3">
        <f t="shared" si="142"/>
        <v>50866</v>
      </c>
      <c r="F845" s="3">
        <f t="shared" si="142"/>
        <v>16325</v>
      </c>
      <c r="G845" s="3">
        <f t="shared" si="142"/>
        <v>16291</v>
      </c>
      <c r="H845" s="3">
        <f t="shared" si="142"/>
        <v>9764</v>
      </c>
      <c r="I845" s="3">
        <f t="shared" si="142"/>
        <v>9870</v>
      </c>
      <c r="J845" s="3">
        <f>SUM(J816:J843)</f>
        <v>46400</v>
      </c>
      <c r="K845" s="3">
        <f t="shared" si="142"/>
        <v>34</v>
      </c>
      <c r="L845" s="3">
        <f t="shared" si="142"/>
        <v>1852</v>
      </c>
      <c r="M845" s="3">
        <f t="shared" si="142"/>
        <v>379036</v>
      </c>
    </row>
  </sheetData>
  <pageMargins left="0.7" right="0.7" top="0.75" bottom="0.75" header="0.3" footer="0.3"/>
  <pageSetup scale="67" fitToHeight="0"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G11"/>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1167</v>
      </c>
      <c r="B1" s="18" t="s">
        <v>1013</v>
      </c>
      <c r="C1" s="18" t="s">
        <v>1014</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448</v>
      </c>
      <c r="B4" s="6"/>
      <c r="C4" s="6"/>
      <c r="D4" s="6"/>
      <c r="E4" s="6"/>
      <c r="F4" s="6"/>
      <c r="G4" s="6"/>
    </row>
    <row r="5" spans="1:7" ht="12" customHeight="1" x14ac:dyDescent="0.25">
      <c r="A5" s="7" t="s">
        <v>449</v>
      </c>
      <c r="B5" s="4">
        <v>227</v>
      </c>
      <c r="C5" s="4">
        <v>94</v>
      </c>
      <c r="D5" s="4">
        <v>89</v>
      </c>
      <c r="E5" s="4">
        <v>0</v>
      </c>
      <c r="F5" s="4">
        <v>5</v>
      </c>
      <c r="G5" s="4">
        <f t="shared" ref="G5:G10" si="0">SUM(B5:F5)</f>
        <v>415</v>
      </c>
    </row>
    <row r="6" spans="1:7" ht="12" customHeight="1" x14ac:dyDescent="0.25">
      <c r="A6" s="7" t="s">
        <v>450</v>
      </c>
      <c r="B6" s="4">
        <v>111</v>
      </c>
      <c r="C6" s="4">
        <v>55</v>
      </c>
      <c r="D6" s="4">
        <v>37</v>
      </c>
      <c r="E6" s="4">
        <v>0</v>
      </c>
      <c r="F6" s="4">
        <v>2</v>
      </c>
      <c r="G6" s="4">
        <f t="shared" si="0"/>
        <v>205</v>
      </c>
    </row>
    <row r="7" spans="1:7" ht="12" customHeight="1" x14ac:dyDescent="0.25">
      <c r="A7" s="7" t="s">
        <v>451</v>
      </c>
      <c r="B7" s="4">
        <v>143</v>
      </c>
      <c r="C7" s="4">
        <v>43</v>
      </c>
      <c r="D7" s="4">
        <v>59</v>
      </c>
      <c r="E7" s="4">
        <v>0</v>
      </c>
      <c r="F7" s="4">
        <v>2</v>
      </c>
      <c r="G7" s="4">
        <f t="shared" si="0"/>
        <v>247</v>
      </c>
    </row>
    <row r="8" spans="1:7" ht="12" customHeight="1" x14ac:dyDescent="0.25">
      <c r="A8" s="7" t="s">
        <v>452</v>
      </c>
      <c r="B8" s="4">
        <v>71</v>
      </c>
      <c r="C8" s="4">
        <v>37</v>
      </c>
      <c r="D8" s="4">
        <v>35</v>
      </c>
      <c r="E8" s="4">
        <v>0</v>
      </c>
      <c r="F8" s="4">
        <v>2</v>
      </c>
      <c r="G8" s="4">
        <f t="shared" si="0"/>
        <v>145</v>
      </c>
    </row>
    <row r="9" spans="1:7" ht="12" customHeight="1" x14ac:dyDescent="0.25">
      <c r="A9" s="7" t="s">
        <v>453</v>
      </c>
      <c r="B9" s="4">
        <v>140</v>
      </c>
      <c r="C9" s="4">
        <v>56</v>
      </c>
      <c r="D9" s="4">
        <v>56</v>
      </c>
      <c r="E9" s="4">
        <v>0</v>
      </c>
      <c r="F9" s="4">
        <v>6</v>
      </c>
      <c r="G9" s="4">
        <f t="shared" si="0"/>
        <v>258</v>
      </c>
    </row>
    <row r="10" spans="1:7" ht="12" customHeight="1" x14ac:dyDescent="0.25">
      <c r="A10" s="7" t="s">
        <v>454</v>
      </c>
      <c r="B10" s="4">
        <v>221</v>
      </c>
      <c r="C10" s="4">
        <v>83</v>
      </c>
      <c r="D10" s="4">
        <v>46</v>
      </c>
      <c r="E10" s="4">
        <v>0</v>
      </c>
      <c r="F10" s="4">
        <v>2</v>
      </c>
      <c r="G10" s="4">
        <f t="shared" si="0"/>
        <v>352</v>
      </c>
    </row>
    <row r="11" spans="1:7" ht="12" customHeight="1" x14ac:dyDescent="0.25">
      <c r="A11" s="10" t="s">
        <v>455</v>
      </c>
      <c r="B11" s="3">
        <f t="shared" ref="B11:G11" si="1">SUM(B5:B10)</f>
        <v>913</v>
      </c>
      <c r="C11" s="3">
        <f t="shared" si="1"/>
        <v>368</v>
      </c>
      <c r="D11" s="3">
        <f t="shared" si="1"/>
        <v>322</v>
      </c>
      <c r="E11" s="3">
        <f t="shared" si="1"/>
        <v>0</v>
      </c>
      <c r="F11" s="3">
        <f t="shared" si="1"/>
        <v>19</v>
      </c>
      <c r="G11" s="3">
        <f t="shared" si="1"/>
        <v>1622</v>
      </c>
    </row>
  </sheetData>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G11"/>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1168</v>
      </c>
      <c r="B1" s="18" t="s">
        <v>1015</v>
      </c>
      <c r="C1" s="18" t="s">
        <v>1016</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448</v>
      </c>
      <c r="B4" s="6"/>
      <c r="C4" s="6"/>
      <c r="D4" s="6"/>
      <c r="E4" s="6"/>
      <c r="F4" s="6"/>
      <c r="G4" s="6"/>
    </row>
    <row r="5" spans="1:7" ht="12" customHeight="1" x14ac:dyDescent="0.25">
      <c r="A5" s="7" t="s">
        <v>449</v>
      </c>
      <c r="B5" s="4">
        <v>223</v>
      </c>
      <c r="C5" s="4">
        <v>88</v>
      </c>
      <c r="D5" s="4">
        <v>98</v>
      </c>
      <c r="E5" s="4">
        <v>0</v>
      </c>
      <c r="F5" s="4">
        <v>6</v>
      </c>
      <c r="G5" s="4">
        <f t="shared" ref="G5:G10" si="0">SUM(B5:F5)</f>
        <v>415</v>
      </c>
    </row>
    <row r="6" spans="1:7" ht="12" customHeight="1" x14ac:dyDescent="0.25">
      <c r="A6" s="7" t="s">
        <v>450</v>
      </c>
      <c r="B6" s="4">
        <v>112</v>
      </c>
      <c r="C6" s="4">
        <v>52</v>
      </c>
      <c r="D6" s="4">
        <v>39</v>
      </c>
      <c r="E6" s="4">
        <v>0</v>
      </c>
      <c r="F6" s="4">
        <v>2</v>
      </c>
      <c r="G6" s="4">
        <f t="shared" si="0"/>
        <v>205</v>
      </c>
    </row>
    <row r="7" spans="1:7" ht="12" customHeight="1" x14ac:dyDescent="0.25">
      <c r="A7" s="7" t="s">
        <v>451</v>
      </c>
      <c r="B7" s="4">
        <v>145</v>
      </c>
      <c r="C7" s="4">
        <v>42</v>
      </c>
      <c r="D7" s="4">
        <v>58</v>
      </c>
      <c r="E7" s="4">
        <v>0</v>
      </c>
      <c r="F7" s="4">
        <v>2</v>
      </c>
      <c r="G7" s="4">
        <f t="shared" si="0"/>
        <v>247</v>
      </c>
    </row>
    <row r="8" spans="1:7" ht="12" customHeight="1" x14ac:dyDescent="0.25">
      <c r="A8" s="7" t="s">
        <v>452</v>
      </c>
      <c r="B8" s="4">
        <v>68</v>
      </c>
      <c r="C8" s="4">
        <v>31</v>
      </c>
      <c r="D8" s="4">
        <v>44</v>
      </c>
      <c r="E8" s="4">
        <v>0</v>
      </c>
      <c r="F8" s="4">
        <v>2</v>
      </c>
      <c r="G8" s="4">
        <f t="shared" si="0"/>
        <v>145</v>
      </c>
    </row>
    <row r="9" spans="1:7" ht="12" customHeight="1" x14ac:dyDescent="0.25">
      <c r="A9" s="7" t="s">
        <v>453</v>
      </c>
      <c r="B9" s="4">
        <v>137</v>
      </c>
      <c r="C9" s="4">
        <v>56</v>
      </c>
      <c r="D9" s="4">
        <v>60</v>
      </c>
      <c r="E9" s="4">
        <v>0</v>
      </c>
      <c r="F9" s="4">
        <v>5</v>
      </c>
      <c r="G9" s="4">
        <f t="shared" si="0"/>
        <v>258</v>
      </c>
    </row>
    <row r="10" spans="1:7" ht="12" customHeight="1" x14ac:dyDescent="0.25">
      <c r="A10" s="7" t="s">
        <v>454</v>
      </c>
      <c r="B10" s="4">
        <v>216</v>
      </c>
      <c r="C10" s="4">
        <v>84</v>
      </c>
      <c r="D10" s="4">
        <v>50</v>
      </c>
      <c r="E10" s="4">
        <v>0</v>
      </c>
      <c r="F10" s="4">
        <v>2</v>
      </c>
      <c r="G10" s="4">
        <f t="shared" si="0"/>
        <v>352</v>
      </c>
    </row>
    <row r="11" spans="1:7" ht="12" customHeight="1" x14ac:dyDescent="0.25">
      <c r="A11" s="10" t="s">
        <v>455</v>
      </c>
      <c r="B11" s="3">
        <f t="shared" ref="B11:G11" si="1">SUM(B5:B10)</f>
        <v>901</v>
      </c>
      <c r="C11" s="3">
        <f t="shared" si="1"/>
        <v>353</v>
      </c>
      <c r="D11" s="3">
        <f t="shared" si="1"/>
        <v>349</v>
      </c>
      <c r="E11" s="3">
        <f t="shared" si="1"/>
        <v>0</v>
      </c>
      <c r="F11" s="3">
        <f t="shared" si="1"/>
        <v>19</v>
      </c>
      <c r="G11" s="3">
        <f t="shared" si="1"/>
        <v>1622</v>
      </c>
    </row>
  </sheetData>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I11"/>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772</v>
      </c>
      <c r="B1" s="18" t="s">
        <v>1017</v>
      </c>
      <c r="C1" s="18" t="s">
        <v>1018</v>
      </c>
      <c r="D1" s="18" t="s">
        <v>1019</v>
      </c>
      <c r="E1" s="18" t="s">
        <v>1020</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448</v>
      </c>
      <c r="B4" s="6"/>
      <c r="C4" s="6"/>
      <c r="D4" s="6"/>
      <c r="E4" s="6"/>
      <c r="F4" s="6"/>
      <c r="G4" s="6"/>
      <c r="H4" s="6"/>
      <c r="I4" s="6"/>
    </row>
    <row r="5" spans="1:9" ht="12" customHeight="1" x14ac:dyDescent="0.25">
      <c r="A5" s="7" t="s">
        <v>449</v>
      </c>
      <c r="B5" s="4">
        <v>134</v>
      </c>
      <c r="C5" s="4">
        <v>162</v>
      </c>
      <c r="D5" s="4">
        <v>54</v>
      </c>
      <c r="E5" s="4">
        <v>10</v>
      </c>
      <c r="F5" s="4">
        <v>48</v>
      </c>
      <c r="G5" s="4">
        <v>0</v>
      </c>
      <c r="H5" s="4">
        <v>7</v>
      </c>
      <c r="I5" s="4">
        <f t="shared" ref="I5:I10" si="0">SUM(B5:H5)</f>
        <v>415</v>
      </c>
    </row>
    <row r="6" spans="1:9" ht="12" customHeight="1" x14ac:dyDescent="0.25">
      <c r="A6" s="7" t="s">
        <v>450</v>
      </c>
      <c r="B6" s="4">
        <v>41</v>
      </c>
      <c r="C6" s="4">
        <v>99</v>
      </c>
      <c r="D6" s="4">
        <v>36</v>
      </c>
      <c r="E6" s="4">
        <v>5</v>
      </c>
      <c r="F6" s="4">
        <v>21</v>
      </c>
      <c r="G6" s="4">
        <v>0</v>
      </c>
      <c r="H6" s="4">
        <v>3</v>
      </c>
      <c r="I6" s="4">
        <f t="shared" si="0"/>
        <v>205</v>
      </c>
    </row>
    <row r="7" spans="1:9" ht="12" customHeight="1" x14ac:dyDescent="0.25">
      <c r="A7" s="7" t="s">
        <v>451</v>
      </c>
      <c r="B7" s="4">
        <v>62</v>
      </c>
      <c r="C7" s="4">
        <v>121</v>
      </c>
      <c r="D7" s="4">
        <v>31</v>
      </c>
      <c r="E7" s="4">
        <v>2</v>
      </c>
      <c r="F7" s="4">
        <v>29</v>
      </c>
      <c r="G7" s="4">
        <v>0</v>
      </c>
      <c r="H7" s="4">
        <v>2</v>
      </c>
      <c r="I7" s="4">
        <f t="shared" si="0"/>
        <v>247</v>
      </c>
    </row>
    <row r="8" spans="1:9" ht="12" customHeight="1" x14ac:dyDescent="0.25">
      <c r="A8" s="7" t="s">
        <v>452</v>
      </c>
      <c r="B8" s="4">
        <v>45</v>
      </c>
      <c r="C8" s="4">
        <v>49</v>
      </c>
      <c r="D8" s="4">
        <v>24</v>
      </c>
      <c r="E8" s="4">
        <v>6</v>
      </c>
      <c r="F8" s="4">
        <v>19</v>
      </c>
      <c r="G8" s="4">
        <v>0</v>
      </c>
      <c r="H8" s="4">
        <v>2</v>
      </c>
      <c r="I8" s="4">
        <f t="shared" si="0"/>
        <v>145</v>
      </c>
    </row>
    <row r="9" spans="1:9" ht="12" customHeight="1" x14ac:dyDescent="0.25">
      <c r="A9" s="7" t="s">
        <v>453</v>
      </c>
      <c r="B9" s="4">
        <v>96</v>
      </c>
      <c r="C9" s="4">
        <v>105</v>
      </c>
      <c r="D9" s="4">
        <v>26</v>
      </c>
      <c r="E9" s="4">
        <v>7</v>
      </c>
      <c r="F9" s="4">
        <v>17</v>
      </c>
      <c r="G9" s="4">
        <v>0</v>
      </c>
      <c r="H9" s="4">
        <v>7</v>
      </c>
      <c r="I9" s="4">
        <f t="shared" si="0"/>
        <v>258</v>
      </c>
    </row>
    <row r="10" spans="1:9" ht="12" customHeight="1" x14ac:dyDescent="0.25">
      <c r="A10" s="7" t="s">
        <v>454</v>
      </c>
      <c r="B10" s="4">
        <v>67</v>
      </c>
      <c r="C10" s="4">
        <v>180</v>
      </c>
      <c r="D10" s="4">
        <v>55</v>
      </c>
      <c r="E10" s="4">
        <v>13</v>
      </c>
      <c r="F10" s="4">
        <v>35</v>
      </c>
      <c r="G10" s="4">
        <v>0</v>
      </c>
      <c r="H10" s="4">
        <v>2</v>
      </c>
      <c r="I10" s="4">
        <f t="shared" si="0"/>
        <v>352</v>
      </c>
    </row>
    <row r="11" spans="1:9" ht="12" customHeight="1" x14ac:dyDescent="0.25">
      <c r="A11" s="10" t="s">
        <v>455</v>
      </c>
      <c r="B11" s="3">
        <f t="shared" ref="B11:I11" si="1">SUM(B5:B10)</f>
        <v>445</v>
      </c>
      <c r="C11" s="3">
        <f t="shared" si="1"/>
        <v>716</v>
      </c>
      <c r="D11" s="3">
        <f t="shared" si="1"/>
        <v>226</v>
      </c>
      <c r="E11" s="3">
        <f t="shared" si="1"/>
        <v>43</v>
      </c>
      <c r="F11" s="3">
        <f t="shared" si="1"/>
        <v>169</v>
      </c>
      <c r="G11" s="3">
        <f t="shared" si="1"/>
        <v>0</v>
      </c>
      <c r="H11" s="3">
        <f t="shared" si="1"/>
        <v>23</v>
      </c>
      <c r="I11" s="3">
        <f t="shared" si="1"/>
        <v>1622</v>
      </c>
    </row>
  </sheetData>
  <pageMargins left="0.7" right="0.7" top="0.75" bottom="0.75" header="0.3" footer="0.3"/>
  <pageSetup scale="91" fitToHeight="0"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I11"/>
  <sheetViews>
    <sheetView workbookViewId="0">
      <pane ySplit="2" topLeftCell="A3" activePane="bottomLeft" state="frozen"/>
      <selection pane="bottomLeft" activeCell="F11" sqref="F11:I11"/>
    </sheetView>
  </sheetViews>
  <sheetFormatPr defaultRowHeight="15" x14ac:dyDescent="0.25"/>
  <cols>
    <col min="1" max="1" width="28.5703125" style="12" customWidth="1"/>
    <col min="2" max="9" width="8.7109375" style="9" customWidth="1"/>
  </cols>
  <sheetData>
    <row r="1" spans="1:9" ht="137.25" customHeight="1" thickBot="1" x14ac:dyDescent="0.3">
      <c r="A1" s="1" t="s">
        <v>1169</v>
      </c>
      <c r="B1" s="2" t="s">
        <v>1022</v>
      </c>
      <c r="C1" s="2" t="s">
        <v>1024</v>
      </c>
      <c r="D1" s="2" t="s">
        <v>1023</v>
      </c>
      <c r="E1" s="2" t="s">
        <v>1021</v>
      </c>
      <c r="F1" s="2" t="s">
        <v>0</v>
      </c>
      <c r="G1" s="2" t="s">
        <v>1</v>
      </c>
      <c r="H1" s="2" t="s">
        <v>2</v>
      </c>
      <c r="I1" s="2" t="s">
        <v>3</v>
      </c>
    </row>
    <row r="2" spans="1:9" ht="12" customHeight="1" thickBot="1" x14ac:dyDescent="0.3">
      <c r="A2" s="13">
        <v>2025</v>
      </c>
      <c r="B2" s="3"/>
      <c r="C2" s="3"/>
      <c r="D2" s="3"/>
      <c r="E2" s="3"/>
      <c r="F2" s="4"/>
      <c r="G2" s="4"/>
      <c r="H2" s="4"/>
      <c r="I2" s="3"/>
    </row>
    <row r="3" spans="1:9" ht="12" customHeight="1" x14ac:dyDescent="0.25">
      <c r="A3" s="5"/>
      <c r="B3" s="6"/>
      <c r="C3" s="6"/>
      <c r="D3" s="6"/>
      <c r="E3" s="6"/>
      <c r="F3" s="6"/>
      <c r="G3" s="6"/>
      <c r="H3" s="6"/>
      <c r="I3" s="6"/>
    </row>
    <row r="4" spans="1:9" ht="12" customHeight="1" x14ac:dyDescent="0.25">
      <c r="A4" s="5" t="s">
        <v>456</v>
      </c>
      <c r="B4" s="6"/>
      <c r="C4" s="6"/>
      <c r="D4" s="6"/>
      <c r="E4" s="6"/>
      <c r="F4" s="6"/>
      <c r="G4" s="6"/>
      <c r="H4" s="6"/>
      <c r="I4" s="6"/>
    </row>
    <row r="5" spans="1:9" ht="12" customHeight="1" x14ac:dyDescent="0.25">
      <c r="A5" s="7" t="s">
        <v>457</v>
      </c>
      <c r="B5" s="4">
        <v>96</v>
      </c>
      <c r="C5" s="4">
        <v>100</v>
      </c>
      <c r="D5" s="4">
        <v>45</v>
      </c>
      <c r="E5" s="4">
        <v>50</v>
      </c>
      <c r="F5" s="4">
        <v>74</v>
      </c>
      <c r="G5" s="4">
        <v>0</v>
      </c>
      <c r="H5" s="4">
        <v>5</v>
      </c>
      <c r="I5" s="4">
        <f t="shared" ref="I5:I10" si="0">SUM(B5:H5)</f>
        <v>370</v>
      </c>
    </row>
    <row r="6" spans="1:9" ht="12" customHeight="1" x14ac:dyDescent="0.25">
      <c r="A6" s="7" t="s">
        <v>458</v>
      </c>
      <c r="B6" s="4">
        <v>94</v>
      </c>
      <c r="C6" s="4">
        <v>99</v>
      </c>
      <c r="D6" s="4">
        <v>44</v>
      </c>
      <c r="E6" s="4">
        <v>41</v>
      </c>
      <c r="F6" s="4">
        <v>136</v>
      </c>
      <c r="G6" s="4">
        <v>0</v>
      </c>
      <c r="H6" s="4">
        <v>6</v>
      </c>
      <c r="I6" s="4">
        <f t="shared" si="0"/>
        <v>420</v>
      </c>
    </row>
    <row r="7" spans="1:9" ht="12" customHeight="1" x14ac:dyDescent="0.25">
      <c r="A7" s="7" t="s">
        <v>459</v>
      </c>
      <c r="B7" s="4">
        <v>115</v>
      </c>
      <c r="C7" s="4">
        <v>117</v>
      </c>
      <c r="D7" s="4">
        <v>51</v>
      </c>
      <c r="E7" s="4">
        <v>53</v>
      </c>
      <c r="F7" s="4">
        <v>100</v>
      </c>
      <c r="G7" s="4">
        <v>0</v>
      </c>
      <c r="H7" s="4">
        <v>8</v>
      </c>
      <c r="I7" s="4">
        <f t="shared" si="0"/>
        <v>444</v>
      </c>
    </row>
    <row r="8" spans="1:9" ht="12" customHeight="1" x14ac:dyDescent="0.25">
      <c r="A8" s="7" t="s">
        <v>460</v>
      </c>
      <c r="B8" s="4">
        <v>90</v>
      </c>
      <c r="C8" s="4">
        <v>89</v>
      </c>
      <c r="D8" s="4">
        <v>60</v>
      </c>
      <c r="E8" s="4">
        <v>60</v>
      </c>
      <c r="F8" s="4">
        <v>71</v>
      </c>
      <c r="G8" s="4">
        <v>0</v>
      </c>
      <c r="H8" s="4">
        <v>6</v>
      </c>
      <c r="I8" s="4">
        <f t="shared" si="0"/>
        <v>376</v>
      </c>
    </row>
    <row r="9" spans="1:9" ht="12" customHeight="1" x14ac:dyDescent="0.25">
      <c r="A9" s="7" t="s">
        <v>461</v>
      </c>
      <c r="B9" s="4">
        <v>109</v>
      </c>
      <c r="C9" s="4">
        <v>115</v>
      </c>
      <c r="D9" s="4">
        <v>48</v>
      </c>
      <c r="E9" s="4">
        <v>53</v>
      </c>
      <c r="F9" s="4">
        <v>130</v>
      </c>
      <c r="G9" s="4">
        <v>0</v>
      </c>
      <c r="H9" s="4">
        <v>7</v>
      </c>
      <c r="I9" s="4">
        <f t="shared" si="0"/>
        <v>462</v>
      </c>
    </row>
    <row r="10" spans="1:9" ht="12" customHeight="1" x14ac:dyDescent="0.25">
      <c r="A10" s="7" t="s">
        <v>462</v>
      </c>
      <c r="B10" s="4">
        <v>73</v>
      </c>
      <c r="C10" s="4">
        <v>82</v>
      </c>
      <c r="D10" s="4">
        <v>33</v>
      </c>
      <c r="E10" s="4">
        <v>33</v>
      </c>
      <c r="F10" s="4">
        <v>91</v>
      </c>
      <c r="G10" s="4">
        <v>0</v>
      </c>
      <c r="H10" s="4">
        <v>0</v>
      </c>
      <c r="I10" s="4">
        <f t="shared" si="0"/>
        <v>312</v>
      </c>
    </row>
    <row r="11" spans="1:9" ht="12" customHeight="1" x14ac:dyDescent="0.25">
      <c r="A11" s="10" t="s">
        <v>463</v>
      </c>
      <c r="B11" s="3">
        <f>SUM(B5:B10)</f>
        <v>577</v>
      </c>
      <c r="C11" s="3">
        <f t="shared" ref="C11:I11" si="1">SUM(C5:C10)</f>
        <v>602</v>
      </c>
      <c r="D11" s="3">
        <f>SUM(D5:D10)</f>
        <v>281</v>
      </c>
      <c r="E11" s="3">
        <f t="shared" si="1"/>
        <v>290</v>
      </c>
      <c r="F11" s="3">
        <f>SUM(F5:F10)</f>
        <v>602</v>
      </c>
      <c r="G11" s="3">
        <f t="shared" ref="G11:H11" si="2">SUM(G5:G10)</f>
        <v>0</v>
      </c>
      <c r="H11" s="3">
        <f t="shared" si="2"/>
        <v>32</v>
      </c>
      <c r="I11" s="3">
        <f t="shared" si="1"/>
        <v>2384</v>
      </c>
    </row>
  </sheetData>
  <pageMargins left="0.7" right="0.7" top="0.75" bottom="0.75" header="0.3" footer="0.3"/>
  <pageSetup scale="91" fitToHeight="0"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G11"/>
  <sheetViews>
    <sheetView workbookViewId="0">
      <pane ySplit="2" topLeftCell="A3" activePane="bottomLeft" state="frozen"/>
      <selection pane="bottomLeft" activeCell="D11" sqref="D11:G11"/>
    </sheetView>
  </sheetViews>
  <sheetFormatPr defaultRowHeight="15" x14ac:dyDescent="0.25"/>
  <cols>
    <col min="1" max="1" width="28.5703125" style="12" customWidth="1"/>
    <col min="2" max="7" width="8.7109375" style="9" customWidth="1"/>
  </cols>
  <sheetData>
    <row r="1" spans="1:7" ht="137.25" customHeight="1" thickBot="1" x14ac:dyDescent="0.3">
      <c r="A1" s="1" t="s">
        <v>773</v>
      </c>
      <c r="B1" s="2" t="s">
        <v>774</v>
      </c>
      <c r="C1" s="2" t="s">
        <v>775</v>
      </c>
      <c r="D1" s="2" t="s">
        <v>0</v>
      </c>
      <c r="E1" s="2" t="s">
        <v>1</v>
      </c>
      <c r="F1" s="2" t="s">
        <v>2</v>
      </c>
      <c r="G1" s="2" t="s">
        <v>3</v>
      </c>
    </row>
    <row r="2" spans="1:7" ht="12" customHeight="1" thickBot="1" x14ac:dyDescent="0.3">
      <c r="A2" s="13">
        <v>2025</v>
      </c>
      <c r="B2" s="3"/>
      <c r="C2" s="3"/>
      <c r="D2" s="4"/>
      <c r="E2" s="4"/>
      <c r="F2" s="4"/>
      <c r="G2" s="3"/>
    </row>
    <row r="3" spans="1:7" ht="12" customHeight="1" x14ac:dyDescent="0.25">
      <c r="A3" s="5"/>
      <c r="B3" s="6"/>
      <c r="C3" s="6"/>
      <c r="D3" s="6"/>
      <c r="E3" s="6"/>
      <c r="F3" s="6"/>
      <c r="G3" s="6"/>
    </row>
    <row r="4" spans="1:7" ht="12" customHeight="1" x14ac:dyDescent="0.25">
      <c r="A4" s="5" t="s">
        <v>456</v>
      </c>
      <c r="B4" s="6"/>
      <c r="C4" s="6"/>
      <c r="D4" s="6"/>
      <c r="E4" s="6"/>
      <c r="F4" s="6"/>
      <c r="G4" s="6"/>
    </row>
    <row r="5" spans="1:7" ht="12" customHeight="1" x14ac:dyDescent="0.25">
      <c r="A5" s="7" t="s">
        <v>457</v>
      </c>
      <c r="B5" s="4">
        <v>52</v>
      </c>
      <c r="C5" s="4">
        <v>79</v>
      </c>
      <c r="D5" s="4">
        <v>52</v>
      </c>
      <c r="E5" s="4">
        <v>0</v>
      </c>
      <c r="F5" s="4">
        <v>2</v>
      </c>
      <c r="G5" s="4">
        <f>SUM(B5:F5)</f>
        <v>185</v>
      </c>
    </row>
    <row r="6" spans="1:7" ht="12" customHeight="1" x14ac:dyDescent="0.25">
      <c r="A6" s="7" t="s">
        <v>458</v>
      </c>
      <c r="B6" s="4">
        <v>80</v>
      </c>
      <c r="C6" s="4">
        <v>78</v>
      </c>
      <c r="D6" s="4">
        <v>49</v>
      </c>
      <c r="E6" s="4">
        <v>0</v>
      </c>
      <c r="F6" s="4">
        <v>3</v>
      </c>
      <c r="G6" s="4">
        <f t="shared" ref="G6:G10" si="0">SUM(B6:F6)</f>
        <v>210</v>
      </c>
    </row>
    <row r="7" spans="1:7" ht="12" customHeight="1" x14ac:dyDescent="0.25">
      <c r="A7" s="7" t="s">
        <v>459</v>
      </c>
      <c r="B7" s="4">
        <v>97</v>
      </c>
      <c r="C7" s="4">
        <v>75</v>
      </c>
      <c r="D7" s="4">
        <v>47</v>
      </c>
      <c r="E7" s="4">
        <v>0</v>
      </c>
      <c r="F7" s="4">
        <v>3</v>
      </c>
      <c r="G7" s="4">
        <f t="shared" si="0"/>
        <v>222</v>
      </c>
    </row>
    <row r="8" spans="1:7" ht="12" customHeight="1" x14ac:dyDescent="0.25">
      <c r="A8" s="7" t="s">
        <v>460</v>
      </c>
      <c r="B8" s="4">
        <v>68</v>
      </c>
      <c r="C8" s="4">
        <v>79</v>
      </c>
      <c r="D8" s="4">
        <v>40</v>
      </c>
      <c r="E8" s="4">
        <v>0</v>
      </c>
      <c r="F8" s="4">
        <v>1</v>
      </c>
      <c r="G8" s="4">
        <f t="shared" si="0"/>
        <v>188</v>
      </c>
    </row>
    <row r="9" spans="1:7" ht="12" customHeight="1" x14ac:dyDescent="0.25">
      <c r="A9" s="7" t="s">
        <v>461</v>
      </c>
      <c r="B9" s="4">
        <v>83</v>
      </c>
      <c r="C9" s="4">
        <v>88</v>
      </c>
      <c r="D9" s="4">
        <v>53</v>
      </c>
      <c r="E9" s="4">
        <v>0</v>
      </c>
      <c r="F9" s="4">
        <v>7</v>
      </c>
      <c r="G9" s="4">
        <f t="shared" si="0"/>
        <v>231</v>
      </c>
    </row>
    <row r="10" spans="1:7" ht="12" customHeight="1" x14ac:dyDescent="0.25">
      <c r="A10" s="7" t="s">
        <v>462</v>
      </c>
      <c r="B10" s="4">
        <v>60</v>
      </c>
      <c r="C10" s="4">
        <v>63</v>
      </c>
      <c r="D10" s="4">
        <v>33</v>
      </c>
      <c r="E10" s="4">
        <v>0</v>
      </c>
      <c r="F10" s="4">
        <v>0</v>
      </c>
      <c r="G10" s="4">
        <f t="shared" si="0"/>
        <v>156</v>
      </c>
    </row>
    <row r="11" spans="1:7" ht="12" customHeight="1" x14ac:dyDescent="0.25">
      <c r="A11" s="10" t="s">
        <v>463</v>
      </c>
      <c r="B11" s="3">
        <f>SUM(B5:B10)</f>
        <v>440</v>
      </c>
      <c r="C11" s="3">
        <f t="shared" ref="C11:G11" si="1">SUM(C5:C10)</f>
        <v>462</v>
      </c>
      <c r="D11" s="3">
        <f>SUM(D5:D10)</f>
        <v>274</v>
      </c>
      <c r="E11" s="3">
        <f t="shared" ref="E11:F11" si="2">SUM(E5:E10)</f>
        <v>0</v>
      </c>
      <c r="F11" s="3">
        <f t="shared" si="2"/>
        <v>16</v>
      </c>
      <c r="G11" s="3">
        <f t="shared" si="1"/>
        <v>1192</v>
      </c>
    </row>
  </sheetData>
  <pageMargins left="0.7" right="0.7" top="0.75" bottom="0.75" header="0.3" footer="0.3"/>
  <pageSetup fitToHeight="0"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G12"/>
  <sheetViews>
    <sheetView workbookViewId="0">
      <pane ySplit="2" topLeftCell="A3" activePane="bottomLeft" state="frozen"/>
      <selection pane="bottomLeft" activeCell="D12" sqref="D12:G12"/>
    </sheetView>
  </sheetViews>
  <sheetFormatPr defaultRowHeight="15" x14ac:dyDescent="0.25"/>
  <cols>
    <col min="1" max="1" width="28.5703125" style="12" customWidth="1"/>
    <col min="2" max="7" width="8.7109375" style="9" customWidth="1"/>
  </cols>
  <sheetData>
    <row r="1" spans="1:7" ht="137.25" customHeight="1" thickBot="1" x14ac:dyDescent="0.3">
      <c r="A1" s="1" t="s">
        <v>1170</v>
      </c>
      <c r="B1" s="2" t="s">
        <v>1235</v>
      </c>
      <c r="C1" s="2" t="s">
        <v>1025</v>
      </c>
      <c r="D1" s="2" t="s">
        <v>0</v>
      </c>
      <c r="E1" s="2" t="s">
        <v>1</v>
      </c>
      <c r="F1" s="2" t="s">
        <v>2</v>
      </c>
      <c r="G1" s="2" t="s">
        <v>3</v>
      </c>
    </row>
    <row r="2" spans="1:7" ht="12" customHeight="1" thickBot="1" x14ac:dyDescent="0.3">
      <c r="A2" s="13">
        <v>2025</v>
      </c>
      <c r="B2" s="3"/>
      <c r="C2" s="3"/>
      <c r="D2" s="4"/>
      <c r="E2" s="4"/>
      <c r="F2" s="4"/>
      <c r="G2" s="3"/>
    </row>
    <row r="3" spans="1:7" ht="12" customHeight="1" x14ac:dyDescent="0.25">
      <c r="A3" s="5"/>
      <c r="B3" s="6"/>
      <c r="C3" s="6"/>
      <c r="D3" s="6"/>
      <c r="E3" s="6"/>
      <c r="F3" s="6"/>
      <c r="G3" s="6"/>
    </row>
    <row r="4" spans="1:7" ht="12" customHeight="1" x14ac:dyDescent="0.25">
      <c r="A4" s="5" t="s">
        <v>464</v>
      </c>
      <c r="B4" s="6"/>
      <c r="C4" s="6"/>
      <c r="D4" s="6"/>
      <c r="E4" s="6"/>
      <c r="F4" s="6"/>
      <c r="G4" s="6"/>
    </row>
    <row r="5" spans="1:7" ht="12" customHeight="1" x14ac:dyDescent="0.25">
      <c r="A5" s="7" t="s">
        <v>465</v>
      </c>
      <c r="B5" s="4">
        <v>253</v>
      </c>
      <c r="C5" s="4">
        <v>105</v>
      </c>
      <c r="D5" s="4">
        <v>91</v>
      </c>
      <c r="E5" s="4">
        <v>0</v>
      </c>
      <c r="F5" s="4">
        <v>7</v>
      </c>
      <c r="G5" s="4">
        <f t="shared" ref="G5:G11" si="0">SUM(B5:F5)</f>
        <v>456</v>
      </c>
    </row>
    <row r="6" spans="1:7" ht="12" customHeight="1" x14ac:dyDescent="0.25">
      <c r="A6" s="7" t="s">
        <v>466</v>
      </c>
      <c r="B6" s="4">
        <v>273</v>
      </c>
      <c r="C6" s="4">
        <v>126</v>
      </c>
      <c r="D6" s="4">
        <v>113</v>
      </c>
      <c r="E6" s="4">
        <v>0</v>
      </c>
      <c r="F6" s="4">
        <v>23</v>
      </c>
      <c r="G6" s="4">
        <f t="shared" si="0"/>
        <v>535</v>
      </c>
    </row>
    <row r="7" spans="1:7" ht="12" customHeight="1" x14ac:dyDescent="0.25">
      <c r="A7" s="7" t="s">
        <v>467</v>
      </c>
      <c r="B7" s="4">
        <v>177</v>
      </c>
      <c r="C7" s="4">
        <v>82</v>
      </c>
      <c r="D7" s="4">
        <v>103</v>
      </c>
      <c r="E7" s="4">
        <v>0</v>
      </c>
      <c r="F7" s="4">
        <v>6</v>
      </c>
      <c r="G7" s="4">
        <f t="shared" si="0"/>
        <v>368</v>
      </c>
    </row>
    <row r="8" spans="1:7" ht="12" customHeight="1" x14ac:dyDescent="0.25">
      <c r="A8" s="7" t="s">
        <v>468</v>
      </c>
      <c r="B8" s="4">
        <v>217</v>
      </c>
      <c r="C8" s="4">
        <v>98</v>
      </c>
      <c r="D8" s="4">
        <v>63</v>
      </c>
      <c r="E8" s="4">
        <v>0</v>
      </c>
      <c r="F8" s="4">
        <v>13</v>
      </c>
      <c r="G8" s="4">
        <f t="shared" si="0"/>
        <v>391</v>
      </c>
    </row>
    <row r="9" spans="1:7" ht="12" customHeight="1" x14ac:dyDescent="0.25">
      <c r="A9" s="7" t="s">
        <v>469</v>
      </c>
      <c r="B9" s="4">
        <v>167</v>
      </c>
      <c r="C9" s="4">
        <v>89</v>
      </c>
      <c r="D9" s="4">
        <v>73</v>
      </c>
      <c r="E9" s="4">
        <v>0</v>
      </c>
      <c r="F9" s="4">
        <v>9</v>
      </c>
      <c r="G9" s="4">
        <f t="shared" si="0"/>
        <v>338</v>
      </c>
    </row>
    <row r="10" spans="1:7" ht="12" customHeight="1" x14ac:dyDescent="0.25">
      <c r="A10" s="7" t="s">
        <v>470</v>
      </c>
      <c r="B10" s="4">
        <v>189</v>
      </c>
      <c r="C10" s="4">
        <v>65</v>
      </c>
      <c r="D10" s="4">
        <v>59</v>
      </c>
      <c r="E10" s="4">
        <v>0</v>
      </c>
      <c r="F10" s="4">
        <v>12</v>
      </c>
      <c r="G10" s="4">
        <f t="shared" si="0"/>
        <v>325</v>
      </c>
    </row>
    <row r="11" spans="1:7" ht="12" customHeight="1" x14ac:dyDescent="0.25">
      <c r="A11" s="7" t="s">
        <v>471</v>
      </c>
      <c r="B11" s="4">
        <v>220</v>
      </c>
      <c r="C11" s="4">
        <v>84</v>
      </c>
      <c r="D11" s="4">
        <v>53</v>
      </c>
      <c r="E11" s="4">
        <v>0</v>
      </c>
      <c r="F11" s="4">
        <v>10</v>
      </c>
      <c r="G11" s="4">
        <f t="shared" si="0"/>
        <v>367</v>
      </c>
    </row>
    <row r="12" spans="1:7" ht="12" customHeight="1" x14ac:dyDescent="0.25">
      <c r="A12" s="10" t="s">
        <v>472</v>
      </c>
      <c r="B12" s="3">
        <f t="shared" ref="B12:G12" si="1">SUM(B5:B11)</f>
        <v>1496</v>
      </c>
      <c r="C12" s="3">
        <f t="shared" si="1"/>
        <v>649</v>
      </c>
      <c r="D12" s="3">
        <f t="shared" si="1"/>
        <v>555</v>
      </c>
      <c r="E12" s="3">
        <f t="shared" si="1"/>
        <v>0</v>
      </c>
      <c r="F12" s="3">
        <f t="shared" si="1"/>
        <v>80</v>
      </c>
      <c r="G12" s="3">
        <f t="shared" si="1"/>
        <v>2780</v>
      </c>
    </row>
  </sheetData>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I12"/>
  <sheetViews>
    <sheetView workbookViewId="0">
      <pane ySplit="2" topLeftCell="A3" activePane="bottomLeft" state="frozen"/>
      <selection pane="bottomLeft" activeCell="F12" sqref="F12:I12"/>
    </sheetView>
  </sheetViews>
  <sheetFormatPr defaultRowHeight="15" x14ac:dyDescent="0.25"/>
  <cols>
    <col min="1" max="1" width="28.5703125" style="12" customWidth="1"/>
    <col min="2" max="9" width="8.7109375" style="9" customWidth="1"/>
  </cols>
  <sheetData>
    <row r="1" spans="1:9" ht="137.25" customHeight="1" thickBot="1" x14ac:dyDescent="0.3">
      <c r="A1" s="1" t="s">
        <v>1171</v>
      </c>
      <c r="B1" s="2" t="s">
        <v>1238</v>
      </c>
      <c r="C1" s="2" t="s">
        <v>1253</v>
      </c>
      <c r="D1" s="2" t="s">
        <v>1026</v>
      </c>
      <c r="E1" s="2" t="s">
        <v>776</v>
      </c>
      <c r="F1" s="2" t="s">
        <v>0</v>
      </c>
      <c r="G1" s="2" t="s">
        <v>1</v>
      </c>
      <c r="H1" s="2" t="s">
        <v>2</v>
      </c>
      <c r="I1" s="2" t="s">
        <v>3</v>
      </c>
    </row>
    <row r="2" spans="1:9" ht="12" customHeight="1" thickBot="1" x14ac:dyDescent="0.3">
      <c r="A2" s="13">
        <v>2025</v>
      </c>
      <c r="B2" s="3"/>
      <c r="C2" s="3"/>
      <c r="D2" s="3"/>
      <c r="E2" s="3"/>
      <c r="F2" s="4"/>
      <c r="G2" s="4"/>
      <c r="H2" s="4"/>
      <c r="I2" s="3"/>
    </row>
    <row r="3" spans="1:9" ht="12" customHeight="1" x14ac:dyDescent="0.25">
      <c r="A3" s="5"/>
      <c r="B3" s="6"/>
      <c r="C3" s="6"/>
      <c r="D3" s="6"/>
      <c r="E3" s="6"/>
      <c r="F3" s="6"/>
      <c r="G3" s="6"/>
      <c r="H3" s="6"/>
      <c r="I3" s="6"/>
    </row>
    <row r="4" spans="1:9" ht="12" customHeight="1" x14ac:dyDescent="0.25">
      <c r="A4" s="5" t="s">
        <v>464</v>
      </c>
      <c r="B4" s="6"/>
      <c r="C4" s="6"/>
      <c r="D4" s="6"/>
      <c r="E4" s="6"/>
      <c r="F4" s="6"/>
      <c r="G4" s="6"/>
      <c r="H4" s="6"/>
      <c r="I4" s="6"/>
    </row>
    <row r="5" spans="1:9" ht="12" customHeight="1" x14ac:dyDescent="0.25">
      <c r="A5" s="7" t="s">
        <v>465</v>
      </c>
      <c r="B5" s="4">
        <v>226</v>
      </c>
      <c r="C5" s="4">
        <v>222</v>
      </c>
      <c r="D5" s="4">
        <v>99</v>
      </c>
      <c r="E5" s="4">
        <v>187</v>
      </c>
      <c r="F5" s="4">
        <v>169</v>
      </c>
      <c r="G5" s="4">
        <v>0</v>
      </c>
      <c r="H5" s="4">
        <v>9</v>
      </c>
      <c r="I5" s="4">
        <f>SUM(B5:H5)</f>
        <v>912</v>
      </c>
    </row>
    <row r="6" spans="1:9" ht="12" customHeight="1" x14ac:dyDescent="0.25">
      <c r="A6" s="7" t="s">
        <v>466</v>
      </c>
      <c r="B6" s="4">
        <v>242</v>
      </c>
      <c r="C6" s="4">
        <v>255</v>
      </c>
      <c r="D6" s="4">
        <v>129</v>
      </c>
      <c r="E6" s="4">
        <v>214</v>
      </c>
      <c r="F6" s="4">
        <v>212</v>
      </c>
      <c r="G6" s="4">
        <v>0</v>
      </c>
      <c r="H6" s="4">
        <v>18</v>
      </c>
      <c r="I6" s="4">
        <f t="shared" ref="I6:I11" si="0">SUM(B6:H6)</f>
        <v>1070</v>
      </c>
    </row>
    <row r="7" spans="1:9" ht="12" customHeight="1" x14ac:dyDescent="0.25">
      <c r="A7" s="7" t="s">
        <v>467</v>
      </c>
      <c r="B7" s="4">
        <v>159</v>
      </c>
      <c r="C7" s="4">
        <v>157</v>
      </c>
      <c r="D7" s="4">
        <v>80</v>
      </c>
      <c r="E7" s="4">
        <v>133</v>
      </c>
      <c r="F7" s="4">
        <v>200</v>
      </c>
      <c r="G7" s="4">
        <v>0</v>
      </c>
      <c r="H7" s="4">
        <v>7</v>
      </c>
      <c r="I7" s="4">
        <f t="shared" si="0"/>
        <v>736</v>
      </c>
    </row>
    <row r="8" spans="1:9" ht="12" customHeight="1" x14ac:dyDescent="0.25">
      <c r="A8" s="7" t="s">
        <v>468</v>
      </c>
      <c r="B8" s="4">
        <v>196</v>
      </c>
      <c r="C8" s="4">
        <v>199</v>
      </c>
      <c r="D8" s="4">
        <v>103</v>
      </c>
      <c r="E8" s="4">
        <v>155</v>
      </c>
      <c r="F8" s="4">
        <v>120</v>
      </c>
      <c r="G8" s="4">
        <v>0</v>
      </c>
      <c r="H8" s="4">
        <v>9</v>
      </c>
      <c r="I8" s="4">
        <f t="shared" si="0"/>
        <v>782</v>
      </c>
    </row>
    <row r="9" spans="1:9" ht="12" customHeight="1" x14ac:dyDescent="0.25">
      <c r="A9" s="7" t="s">
        <v>469</v>
      </c>
      <c r="B9" s="4">
        <v>164</v>
      </c>
      <c r="C9" s="4">
        <v>150</v>
      </c>
      <c r="D9" s="4">
        <v>85</v>
      </c>
      <c r="E9" s="4">
        <v>126</v>
      </c>
      <c r="F9" s="4">
        <v>145</v>
      </c>
      <c r="G9" s="4">
        <v>0</v>
      </c>
      <c r="H9" s="4">
        <v>6</v>
      </c>
      <c r="I9" s="4">
        <f t="shared" si="0"/>
        <v>676</v>
      </c>
    </row>
    <row r="10" spans="1:9" ht="12" customHeight="1" x14ac:dyDescent="0.25">
      <c r="A10" s="7" t="s">
        <v>470</v>
      </c>
      <c r="B10" s="4">
        <v>172</v>
      </c>
      <c r="C10" s="4">
        <v>184</v>
      </c>
      <c r="D10" s="4">
        <v>62</v>
      </c>
      <c r="E10" s="4">
        <v>131</v>
      </c>
      <c r="F10" s="4">
        <v>86</v>
      </c>
      <c r="G10" s="4">
        <v>0</v>
      </c>
      <c r="H10" s="4">
        <v>15</v>
      </c>
      <c r="I10" s="4">
        <f t="shared" si="0"/>
        <v>650</v>
      </c>
    </row>
    <row r="11" spans="1:9" ht="12" customHeight="1" x14ac:dyDescent="0.25">
      <c r="A11" s="7" t="s">
        <v>471</v>
      </c>
      <c r="B11" s="4">
        <v>193</v>
      </c>
      <c r="C11" s="4">
        <v>158</v>
      </c>
      <c r="D11" s="4">
        <v>79</v>
      </c>
      <c r="E11" s="4">
        <v>173</v>
      </c>
      <c r="F11" s="4">
        <v>118</v>
      </c>
      <c r="G11" s="4">
        <v>0</v>
      </c>
      <c r="H11" s="4">
        <v>13</v>
      </c>
      <c r="I11" s="4">
        <f t="shared" si="0"/>
        <v>734</v>
      </c>
    </row>
    <row r="12" spans="1:9" ht="12" customHeight="1" x14ac:dyDescent="0.25">
      <c r="A12" s="10" t="s">
        <v>472</v>
      </c>
      <c r="B12" s="3">
        <f t="shared" ref="B12:I12" si="1">SUM(B5:B11)</f>
        <v>1352</v>
      </c>
      <c r="C12" s="3">
        <f t="shared" si="1"/>
        <v>1325</v>
      </c>
      <c r="D12" s="3">
        <f t="shared" si="1"/>
        <v>637</v>
      </c>
      <c r="E12" s="3">
        <f t="shared" si="1"/>
        <v>1119</v>
      </c>
      <c r="F12" s="3">
        <f t="shared" si="1"/>
        <v>1050</v>
      </c>
      <c r="G12" s="3">
        <f t="shared" si="1"/>
        <v>0</v>
      </c>
      <c r="H12" s="3">
        <f t="shared" si="1"/>
        <v>77</v>
      </c>
      <c r="I12" s="3">
        <f t="shared" si="1"/>
        <v>5560</v>
      </c>
    </row>
  </sheetData>
  <pageMargins left="0.7" right="0.7" top="0.75" bottom="0.75" header="0.3" footer="0.3"/>
  <pageSetup scale="91" fitToHeight="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G12"/>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1172</v>
      </c>
      <c r="B1" s="18" t="s">
        <v>1027</v>
      </c>
      <c r="C1" s="18" t="s">
        <v>1028</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464</v>
      </c>
      <c r="B4" s="6"/>
      <c r="C4" s="6"/>
      <c r="D4" s="6"/>
      <c r="E4" s="6"/>
      <c r="F4" s="6"/>
      <c r="G4" s="6"/>
    </row>
    <row r="5" spans="1:7" ht="12" customHeight="1" x14ac:dyDescent="0.25">
      <c r="A5" s="7" t="s">
        <v>465</v>
      </c>
      <c r="B5" s="4">
        <v>249</v>
      </c>
      <c r="C5" s="4">
        <v>113</v>
      </c>
      <c r="D5" s="4">
        <v>92</v>
      </c>
      <c r="E5" s="4">
        <v>0</v>
      </c>
      <c r="F5" s="4">
        <v>2</v>
      </c>
      <c r="G5" s="4">
        <f t="shared" ref="G5:G11" si="0">SUM(B5:F5)</f>
        <v>456</v>
      </c>
    </row>
    <row r="6" spans="1:7" ht="12" customHeight="1" x14ac:dyDescent="0.25">
      <c r="A6" s="7" t="s">
        <v>466</v>
      </c>
      <c r="B6" s="4">
        <v>265</v>
      </c>
      <c r="C6" s="4">
        <v>133</v>
      </c>
      <c r="D6" s="4">
        <v>127</v>
      </c>
      <c r="E6" s="4">
        <v>0</v>
      </c>
      <c r="F6" s="4">
        <v>10</v>
      </c>
      <c r="G6" s="4">
        <f t="shared" si="0"/>
        <v>535</v>
      </c>
    </row>
    <row r="7" spans="1:7" ht="12" customHeight="1" x14ac:dyDescent="0.25">
      <c r="A7" s="7" t="s">
        <v>467</v>
      </c>
      <c r="B7" s="4">
        <v>175</v>
      </c>
      <c r="C7" s="4">
        <v>84</v>
      </c>
      <c r="D7" s="4">
        <v>107</v>
      </c>
      <c r="E7" s="4">
        <v>0</v>
      </c>
      <c r="F7" s="4">
        <v>2</v>
      </c>
      <c r="G7" s="4">
        <f t="shared" si="0"/>
        <v>368</v>
      </c>
    </row>
    <row r="8" spans="1:7" ht="12" customHeight="1" x14ac:dyDescent="0.25">
      <c r="A8" s="7" t="s">
        <v>468</v>
      </c>
      <c r="B8" s="4">
        <v>216</v>
      </c>
      <c r="C8" s="4">
        <v>105</v>
      </c>
      <c r="D8" s="4">
        <v>64</v>
      </c>
      <c r="E8" s="4">
        <v>0</v>
      </c>
      <c r="F8" s="4">
        <v>6</v>
      </c>
      <c r="G8" s="4">
        <f t="shared" si="0"/>
        <v>391</v>
      </c>
    </row>
    <row r="9" spans="1:7" ht="12" customHeight="1" x14ac:dyDescent="0.25">
      <c r="A9" s="7" t="s">
        <v>469</v>
      </c>
      <c r="B9" s="4">
        <v>166</v>
      </c>
      <c r="C9" s="4">
        <v>97</v>
      </c>
      <c r="D9" s="4">
        <v>73</v>
      </c>
      <c r="E9" s="4">
        <v>0</v>
      </c>
      <c r="F9" s="4">
        <v>2</v>
      </c>
      <c r="G9" s="4">
        <f t="shared" si="0"/>
        <v>338</v>
      </c>
    </row>
    <row r="10" spans="1:7" ht="12" customHeight="1" x14ac:dyDescent="0.25">
      <c r="A10" s="7" t="s">
        <v>470</v>
      </c>
      <c r="B10" s="4">
        <v>190</v>
      </c>
      <c r="C10" s="4">
        <v>66</v>
      </c>
      <c r="D10" s="4">
        <v>59</v>
      </c>
      <c r="E10" s="4">
        <v>0</v>
      </c>
      <c r="F10" s="4">
        <v>10</v>
      </c>
      <c r="G10" s="4">
        <f t="shared" si="0"/>
        <v>325</v>
      </c>
    </row>
    <row r="11" spans="1:7" ht="12" customHeight="1" x14ac:dyDescent="0.25">
      <c r="A11" s="7" t="s">
        <v>471</v>
      </c>
      <c r="B11" s="4">
        <v>208</v>
      </c>
      <c r="C11" s="4">
        <v>88</v>
      </c>
      <c r="D11" s="4">
        <v>66</v>
      </c>
      <c r="E11" s="4">
        <v>0</v>
      </c>
      <c r="F11" s="4">
        <v>5</v>
      </c>
      <c r="G11" s="4">
        <f t="shared" si="0"/>
        <v>367</v>
      </c>
    </row>
    <row r="12" spans="1:7" ht="12" customHeight="1" x14ac:dyDescent="0.25">
      <c r="A12" s="10" t="s">
        <v>472</v>
      </c>
      <c r="B12" s="3">
        <f t="shared" ref="B12:G12" si="1">SUM(B5:B11)</f>
        <v>1469</v>
      </c>
      <c r="C12" s="3">
        <f t="shared" si="1"/>
        <v>686</v>
      </c>
      <c r="D12" s="3">
        <f t="shared" si="1"/>
        <v>588</v>
      </c>
      <c r="E12" s="3">
        <f t="shared" si="1"/>
        <v>0</v>
      </c>
      <c r="F12" s="3">
        <f t="shared" si="1"/>
        <v>37</v>
      </c>
      <c r="G12" s="3">
        <f t="shared" si="1"/>
        <v>2780</v>
      </c>
    </row>
  </sheetData>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K19"/>
  <sheetViews>
    <sheetView workbookViewId="0">
      <pane ySplit="2" topLeftCell="A3" activePane="bottomLeft" state="frozen"/>
      <selection pane="bottomLeft"/>
    </sheetView>
  </sheetViews>
  <sheetFormatPr defaultRowHeight="15" x14ac:dyDescent="0.25"/>
  <cols>
    <col min="1" max="1" width="28.5703125" style="12" customWidth="1"/>
    <col min="2" max="11" width="8.7109375" style="9" customWidth="1"/>
  </cols>
  <sheetData>
    <row r="1" spans="1:11" ht="137.25" customHeight="1" thickBot="1" x14ac:dyDescent="0.3">
      <c r="A1" s="1" t="s">
        <v>1173</v>
      </c>
      <c r="B1" s="18" t="s">
        <v>1031</v>
      </c>
      <c r="C1" s="18" t="s">
        <v>1029</v>
      </c>
      <c r="D1" s="18" t="s">
        <v>1033</v>
      </c>
      <c r="E1" s="18" t="s">
        <v>1034</v>
      </c>
      <c r="F1" s="18" t="s">
        <v>1030</v>
      </c>
      <c r="G1" s="18" t="s">
        <v>1032</v>
      </c>
      <c r="H1" s="18" t="s">
        <v>0</v>
      </c>
      <c r="I1" s="18" t="s">
        <v>1</v>
      </c>
      <c r="J1" s="18" t="s">
        <v>2</v>
      </c>
      <c r="K1" s="18" t="s">
        <v>3</v>
      </c>
    </row>
    <row r="2" spans="1:11" ht="12" customHeight="1" thickBot="1" x14ac:dyDescent="0.3">
      <c r="A2" s="13">
        <v>2025</v>
      </c>
      <c r="B2" s="19"/>
      <c r="C2" s="19"/>
      <c r="D2" s="19"/>
      <c r="E2" s="19"/>
      <c r="F2" s="19"/>
      <c r="G2" s="19"/>
      <c r="H2" s="20"/>
      <c r="I2" s="20"/>
      <c r="J2" s="20"/>
      <c r="K2" s="19"/>
    </row>
    <row r="3" spans="1:11" ht="12" customHeight="1" x14ac:dyDescent="0.25">
      <c r="A3" s="5"/>
      <c r="B3" s="6"/>
      <c r="C3" s="6"/>
      <c r="D3" s="6"/>
      <c r="E3" s="6"/>
      <c r="F3" s="6"/>
      <c r="G3" s="6"/>
      <c r="H3" s="6"/>
      <c r="I3" s="6"/>
      <c r="J3" s="6"/>
      <c r="K3" s="6"/>
    </row>
    <row r="4" spans="1:11" ht="12" customHeight="1" x14ac:dyDescent="0.25">
      <c r="A4" s="5" t="s">
        <v>473</v>
      </c>
      <c r="B4" s="6"/>
      <c r="C4" s="6"/>
      <c r="D4" s="6"/>
      <c r="E4" s="6"/>
      <c r="F4" s="6"/>
      <c r="G4" s="6"/>
      <c r="H4" s="6"/>
      <c r="I4" s="6"/>
      <c r="J4" s="6"/>
      <c r="K4" s="6"/>
    </row>
    <row r="5" spans="1:11" ht="12" customHeight="1" x14ac:dyDescent="0.25">
      <c r="A5" s="7" t="s">
        <v>474</v>
      </c>
      <c r="B5" s="4">
        <v>110</v>
      </c>
      <c r="C5" s="4">
        <v>117</v>
      </c>
      <c r="D5" s="4">
        <v>104</v>
      </c>
      <c r="E5" s="4">
        <v>36</v>
      </c>
      <c r="F5" s="4">
        <v>56</v>
      </c>
      <c r="G5" s="4">
        <v>23</v>
      </c>
      <c r="H5" s="4">
        <v>86</v>
      </c>
      <c r="I5" s="4">
        <v>0</v>
      </c>
      <c r="J5" s="4">
        <v>6</v>
      </c>
      <c r="K5" s="4">
        <f>SUM(B5:J5)</f>
        <v>538</v>
      </c>
    </row>
    <row r="6" spans="1:11" ht="12" customHeight="1" x14ac:dyDescent="0.25">
      <c r="A6" s="7" t="s">
        <v>475</v>
      </c>
      <c r="B6" s="4">
        <v>54</v>
      </c>
      <c r="C6" s="4">
        <v>52</v>
      </c>
      <c r="D6" s="4">
        <v>67</v>
      </c>
      <c r="E6" s="4">
        <v>24</v>
      </c>
      <c r="F6" s="4">
        <v>54</v>
      </c>
      <c r="G6" s="4">
        <v>14</v>
      </c>
      <c r="H6" s="4">
        <v>44</v>
      </c>
      <c r="I6" s="4">
        <v>0</v>
      </c>
      <c r="J6" s="4">
        <v>1</v>
      </c>
      <c r="K6" s="4">
        <f t="shared" ref="K6:K18" si="0">SUM(B6:J6)</f>
        <v>310</v>
      </c>
    </row>
    <row r="7" spans="1:11" ht="12" customHeight="1" x14ac:dyDescent="0.25">
      <c r="A7" s="7" t="s">
        <v>476</v>
      </c>
      <c r="B7" s="4">
        <v>117</v>
      </c>
      <c r="C7" s="4">
        <v>125</v>
      </c>
      <c r="D7" s="4">
        <v>135</v>
      </c>
      <c r="E7" s="4">
        <v>65</v>
      </c>
      <c r="F7" s="4">
        <v>102</v>
      </c>
      <c r="G7" s="4">
        <v>19</v>
      </c>
      <c r="H7" s="4">
        <v>109</v>
      </c>
      <c r="I7" s="4">
        <v>0</v>
      </c>
      <c r="J7" s="4">
        <v>2</v>
      </c>
      <c r="K7" s="4">
        <f t="shared" si="0"/>
        <v>674</v>
      </c>
    </row>
    <row r="8" spans="1:11" ht="12" customHeight="1" x14ac:dyDescent="0.25">
      <c r="A8" s="7" t="s">
        <v>477</v>
      </c>
      <c r="B8" s="4">
        <v>106</v>
      </c>
      <c r="C8" s="4">
        <v>127</v>
      </c>
      <c r="D8" s="4">
        <v>69</v>
      </c>
      <c r="E8" s="4">
        <v>34</v>
      </c>
      <c r="F8" s="4">
        <v>36</v>
      </c>
      <c r="G8" s="4">
        <v>27</v>
      </c>
      <c r="H8" s="4">
        <v>50</v>
      </c>
      <c r="I8" s="4">
        <v>2</v>
      </c>
      <c r="J8" s="4">
        <v>3</v>
      </c>
      <c r="K8" s="4">
        <f t="shared" si="0"/>
        <v>454</v>
      </c>
    </row>
    <row r="9" spans="1:11" ht="12" customHeight="1" x14ac:dyDescent="0.25">
      <c r="A9" s="7" t="s">
        <v>478</v>
      </c>
      <c r="B9" s="4">
        <v>128</v>
      </c>
      <c r="C9" s="4">
        <v>116</v>
      </c>
      <c r="D9" s="4">
        <v>68</v>
      </c>
      <c r="E9" s="4">
        <v>27</v>
      </c>
      <c r="F9" s="4">
        <v>62</v>
      </c>
      <c r="G9" s="4">
        <v>27</v>
      </c>
      <c r="H9" s="4">
        <v>49</v>
      </c>
      <c r="I9" s="4">
        <v>0</v>
      </c>
      <c r="J9" s="4">
        <v>3</v>
      </c>
      <c r="K9" s="4">
        <f t="shared" si="0"/>
        <v>480</v>
      </c>
    </row>
    <row r="10" spans="1:11" ht="12" customHeight="1" x14ac:dyDescent="0.25">
      <c r="A10" s="7" t="s">
        <v>479</v>
      </c>
      <c r="B10" s="4">
        <v>77</v>
      </c>
      <c r="C10" s="4">
        <v>83</v>
      </c>
      <c r="D10" s="4">
        <v>62</v>
      </c>
      <c r="E10" s="4">
        <v>30</v>
      </c>
      <c r="F10" s="4">
        <v>41</v>
      </c>
      <c r="G10" s="4">
        <v>17</v>
      </c>
      <c r="H10" s="4">
        <v>43</v>
      </c>
      <c r="I10" s="4">
        <v>2</v>
      </c>
      <c r="J10" s="4">
        <v>1</v>
      </c>
      <c r="K10" s="4">
        <f t="shared" si="0"/>
        <v>356</v>
      </c>
    </row>
    <row r="11" spans="1:11" ht="12" customHeight="1" x14ac:dyDescent="0.25">
      <c r="A11" s="7" t="s">
        <v>480</v>
      </c>
      <c r="B11" s="4">
        <v>63</v>
      </c>
      <c r="C11" s="4">
        <v>66</v>
      </c>
      <c r="D11" s="4">
        <v>46</v>
      </c>
      <c r="E11" s="4">
        <v>22</v>
      </c>
      <c r="F11" s="4">
        <v>29</v>
      </c>
      <c r="G11" s="4">
        <v>4</v>
      </c>
      <c r="H11" s="4">
        <v>33</v>
      </c>
      <c r="I11" s="4">
        <v>0</v>
      </c>
      <c r="J11" s="4">
        <v>1</v>
      </c>
      <c r="K11" s="4">
        <f t="shared" si="0"/>
        <v>264</v>
      </c>
    </row>
    <row r="12" spans="1:11" ht="12" customHeight="1" x14ac:dyDescent="0.25">
      <c r="A12" s="7" t="s">
        <v>481</v>
      </c>
      <c r="B12" s="4">
        <v>53</v>
      </c>
      <c r="C12" s="4">
        <v>63</v>
      </c>
      <c r="D12" s="4">
        <v>42</v>
      </c>
      <c r="E12" s="4">
        <v>28</v>
      </c>
      <c r="F12" s="4">
        <v>26</v>
      </c>
      <c r="G12" s="4">
        <v>13</v>
      </c>
      <c r="H12" s="4">
        <v>34</v>
      </c>
      <c r="I12" s="4">
        <v>2</v>
      </c>
      <c r="J12" s="4">
        <v>3</v>
      </c>
      <c r="K12" s="4">
        <f t="shared" si="0"/>
        <v>264</v>
      </c>
    </row>
    <row r="13" spans="1:11" ht="12" customHeight="1" x14ac:dyDescent="0.25">
      <c r="A13" s="7" t="s">
        <v>482</v>
      </c>
      <c r="B13" s="4">
        <v>107</v>
      </c>
      <c r="C13" s="4">
        <v>115</v>
      </c>
      <c r="D13" s="4">
        <v>55</v>
      </c>
      <c r="E13" s="4">
        <v>37</v>
      </c>
      <c r="F13" s="4">
        <v>55</v>
      </c>
      <c r="G13" s="4">
        <v>23</v>
      </c>
      <c r="H13" s="4">
        <v>35</v>
      </c>
      <c r="I13" s="4">
        <v>0</v>
      </c>
      <c r="J13" s="4">
        <v>1</v>
      </c>
      <c r="K13" s="4">
        <f t="shared" si="0"/>
        <v>428</v>
      </c>
    </row>
    <row r="14" spans="1:11" ht="12" customHeight="1" x14ac:dyDescent="0.25">
      <c r="A14" s="7" t="s">
        <v>483</v>
      </c>
      <c r="B14" s="4">
        <v>119</v>
      </c>
      <c r="C14" s="4">
        <v>115</v>
      </c>
      <c r="D14" s="4">
        <v>111</v>
      </c>
      <c r="E14" s="4">
        <v>33</v>
      </c>
      <c r="F14" s="4">
        <v>62</v>
      </c>
      <c r="G14" s="4">
        <v>25</v>
      </c>
      <c r="H14" s="4">
        <v>71</v>
      </c>
      <c r="I14" s="4">
        <v>0</v>
      </c>
      <c r="J14" s="4">
        <v>8</v>
      </c>
      <c r="K14" s="4">
        <f t="shared" si="0"/>
        <v>544</v>
      </c>
    </row>
    <row r="15" spans="1:11" ht="12" customHeight="1" x14ac:dyDescent="0.25">
      <c r="A15" s="7" t="s">
        <v>484</v>
      </c>
      <c r="B15" s="4">
        <v>40</v>
      </c>
      <c r="C15" s="4">
        <v>54</v>
      </c>
      <c r="D15" s="4">
        <v>57</v>
      </c>
      <c r="E15" s="4">
        <v>23</v>
      </c>
      <c r="F15" s="4">
        <v>32</v>
      </c>
      <c r="G15" s="4">
        <v>12</v>
      </c>
      <c r="H15" s="4">
        <v>41</v>
      </c>
      <c r="I15" s="4">
        <v>0</v>
      </c>
      <c r="J15" s="4">
        <v>1</v>
      </c>
      <c r="K15" s="4">
        <f t="shared" si="0"/>
        <v>260</v>
      </c>
    </row>
    <row r="16" spans="1:11" ht="12" customHeight="1" x14ac:dyDescent="0.25">
      <c r="A16" s="7" t="s">
        <v>485</v>
      </c>
      <c r="B16" s="4">
        <v>87</v>
      </c>
      <c r="C16" s="4">
        <v>101</v>
      </c>
      <c r="D16" s="4">
        <v>101</v>
      </c>
      <c r="E16" s="4">
        <v>26</v>
      </c>
      <c r="F16" s="4">
        <v>51</v>
      </c>
      <c r="G16" s="4">
        <v>18</v>
      </c>
      <c r="H16" s="4">
        <v>58</v>
      </c>
      <c r="I16" s="4">
        <v>0</v>
      </c>
      <c r="J16" s="4">
        <v>0</v>
      </c>
      <c r="K16" s="4">
        <f t="shared" si="0"/>
        <v>442</v>
      </c>
    </row>
    <row r="17" spans="1:11" ht="12" customHeight="1" x14ac:dyDescent="0.25">
      <c r="A17" s="7" t="s">
        <v>486</v>
      </c>
      <c r="B17" s="4">
        <v>96</v>
      </c>
      <c r="C17" s="4">
        <v>108</v>
      </c>
      <c r="D17" s="4">
        <v>72</v>
      </c>
      <c r="E17" s="4">
        <v>26</v>
      </c>
      <c r="F17" s="4">
        <v>48</v>
      </c>
      <c r="G17" s="4">
        <v>13</v>
      </c>
      <c r="H17" s="4">
        <v>43</v>
      </c>
      <c r="I17" s="4">
        <v>0</v>
      </c>
      <c r="J17" s="4">
        <v>2</v>
      </c>
      <c r="K17" s="4">
        <f t="shared" si="0"/>
        <v>408</v>
      </c>
    </row>
    <row r="18" spans="1:11" ht="12" customHeight="1" x14ac:dyDescent="0.25">
      <c r="A18" s="7" t="s">
        <v>487</v>
      </c>
      <c r="B18" s="4">
        <v>125</v>
      </c>
      <c r="C18" s="4">
        <v>118</v>
      </c>
      <c r="D18" s="4">
        <v>87</v>
      </c>
      <c r="E18" s="4">
        <v>24</v>
      </c>
      <c r="F18" s="4">
        <v>46</v>
      </c>
      <c r="G18" s="4">
        <v>21</v>
      </c>
      <c r="H18" s="4">
        <v>57</v>
      </c>
      <c r="I18" s="4">
        <v>0</v>
      </c>
      <c r="J18" s="4">
        <v>4</v>
      </c>
      <c r="K18" s="4">
        <f t="shared" si="0"/>
        <v>482</v>
      </c>
    </row>
    <row r="19" spans="1:11" ht="12" customHeight="1" x14ac:dyDescent="0.25">
      <c r="A19" s="10" t="s">
        <v>488</v>
      </c>
      <c r="B19" s="3">
        <f>SUM(B5:B18)</f>
        <v>1282</v>
      </c>
      <c r="C19" s="3">
        <f t="shared" ref="C19:K19" si="1">SUM(C5:C18)</f>
        <v>1360</v>
      </c>
      <c r="D19" s="3">
        <f t="shared" si="1"/>
        <v>1076</v>
      </c>
      <c r="E19" s="3">
        <f t="shared" si="1"/>
        <v>435</v>
      </c>
      <c r="F19" s="3">
        <f>SUM(F5:F18)</f>
        <v>700</v>
      </c>
      <c r="G19" s="3">
        <f t="shared" si="1"/>
        <v>256</v>
      </c>
      <c r="H19" s="3">
        <f t="shared" si="1"/>
        <v>753</v>
      </c>
      <c r="I19" s="3">
        <f t="shared" si="1"/>
        <v>6</v>
      </c>
      <c r="J19" s="3">
        <f t="shared" si="1"/>
        <v>36</v>
      </c>
      <c r="K19" s="3">
        <f t="shared" si="1"/>
        <v>5904</v>
      </c>
    </row>
  </sheetData>
  <pageMargins left="0.7" right="0.7" top="0.75" bottom="0.75" header="0.3" footer="0.3"/>
  <pageSetup scale="78" fitToHeight="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G19"/>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1174</v>
      </c>
      <c r="B1" s="18" t="s">
        <v>777</v>
      </c>
      <c r="C1" s="18" t="s">
        <v>778</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473</v>
      </c>
      <c r="B4" s="6"/>
      <c r="C4" s="6"/>
      <c r="D4" s="6"/>
      <c r="E4" s="6"/>
      <c r="F4" s="6"/>
      <c r="G4" s="6"/>
    </row>
    <row r="5" spans="1:7" ht="12" customHeight="1" x14ac:dyDescent="0.25">
      <c r="A5" s="7" t="s">
        <v>474</v>
      </c>
      <c r="B5" s="4">
        <v>122</v>
      </c>
      <c r="C5" s="4">
        <v>90</v>
      </c>
      <c r="D5" s="4">
        <v>53</v>
      </c>
      <c r="E5" s="4">
        <v>0</v>
      </c>
      <c r="F5" s="4">
        <v>4</v>
      </c>
      <c r="G5" s="4">
        <f>SUM(B5:F5)</f>
        <v>269</v>
      </c>
    </row>
    <row r="6" spans="1:7" ht="12" customHeight="1" x14ac:dyDescent="0.25">
      <c r="A6" s="7" t="s">
        <v>475</v>
      </c>
      <c r="B6" s="4">
        <v>54</v>
      </c>
      <c r="C6" s="4">
        <v>59</v>
      </c>
      <c r="D6" s="4">
        <v>39</v>
      </c>
      <c r="E6" s="4">
        <v>0</v>
      </c>
      <c r="F6" s="4">
        <v>3</v>
      </c>
      <c r="G6" s="4">
        <f t="shared" ref="G6:G18" si="0">SUM(B6:F6)</f>
        <v>155</v>
      </c>
    </row>
    <row r="7" spans="1:7" ht="12" customHeight="1" x14ac:dyDescent="0.25">
      <c r="A7" s="7" t="s">
        <v>476</v>
      </c>
      <c r="B7" s="4">
        <v>141</v>
      </c>
      <c r="C7" s="4">
        <v>133</v>
      </c>
      <c r="D7" s="4">
        <v>61</v>
      </c>
      <c r="E7" s="4">
        <v>0</v>
      </c>
      <c r="F7" s="4">
        <v>2</v>
      </c>
      <c r="G7" s="4">
        <f t="shared" si="0"/>
        <v>337</v>
      </c>
    </row>
    <row r="8" spans="1:7" ht="12" customHeight="1" x14ac:dyDescent="0.25">
      <c r="A8" s="7" t="s">
        <v>477</v>
      </c>
      <c r="B8" s="4">
        <v>132</v>
      </c>
      <c r="C8" s="4">
        <v>63</v>
      </c>
      <c r="D8" s="4">
        <v>28</v>
      </c>
      <c r="E8" s="4">
        <v>0</v>
      </c>
      <c r="F8" s="4">
        <v>4</v>
      </c>
      <c r="G8" s="4">
        <f t="shared" si="0"/>
        <v>227</v>
      </c>
    </row>
    <row r="9" spans="1:7" ht="12" customHeight="1" x14ac:dyDescent="0.25">
      <c r="A9" s="7" t="s">
        <v>478</v>
      </c>
      <c r="B9" s="4">
        <v>119</v>
      </c>
      <c r="C9" s="4">
        <v>77</v>
      </c>
      <c r="D9" s="4">
        <v>42</v>
      </c>
      <c r="E9" s="4">
        <v>0</v>
      </c>
      <c r="F9" s="4">
        <v>2</v>
      </c>
      <c r="G9" s="4">
        <f t="shared" si="0"/>
        <v>240</v>
      </c>
    </row>
    <row r="10" spans="1:7" ht="12" customHeight="1" x14ac:dyDescent="0.25">
      <c r="A10" s="7" t="s">
        <v>479</v>
      </c>
      <c r="B10" s="4">
        <v>83</v>
      </c>
      <c r="C10" s="4">
        <v>64</v>
      </c>
      <c r="D10" s="4">
        <v>31</v>
      </c>
      <c r="E10" s="4">
        <v>0</v>
      </c>
      <c r="F10" s="4">
        <v>0</v>
      </c>
      <c r="G10" s="4">
        <f t="shared" si="0"/>
        <v>178</v>
      </c>
    </row>
    <row r="11" spans="1:7" ht="12" customHeight="1" x14ac:dyDescent="0.25">
      <c r="A11" s="7" t="s">
        <v>480</v>
      </c>
      <c r="B11" s="4">
        <v>72</v>
      </c>
      <c r="C11" s="4">
        <v>42</v>
      </c>
      <c r="D11" s="4">
        <v>18</v>
      </c>
      <c r="E11" s="4">
        <v>0</v>
      </c>
      <c r="F11" s="4">
        <v>0</v>
      </c>
      <c r="G11" s="4">
        <f t="shared" si="0"/>
        <v>132</v>
      </c>
    </row>
    <row r="12" spans="1:7" ht="12" customHeight="1" x14ac:dyDescent="0.25">
      <c r="A12" s="7" t="s">
        <v>481</v>
      </c>
      <c r="B12" s="4">
        <v>69</v>
      </c>
      <c r="C12" s="4">
        <v>42</v>
      </c>
      <c r="D12" s="4">
        <v>20</v>
      </c>
      <c r="E12" s="4">
        <v>0</v>
      </c>
      <c r="F12" s="4">
        <v>1</v>
      </c>
      <c r="G12" s="4">
        <f t="shared" si="0"/>
        <v>132</v>
      </c>
    </row>
    <row r="13" spans="1:7" ht="12" customHeight="1" x14ac:dyDescent="0.25">
      <c r="A13" s="7" t="s">
        <v>482</v>
      </c>
      <c r="B13" s="4">
        <v>119</v>
      </c>
      <c r="C13" s="4">
        <v>71</v>
      </c>
      <c r="D13" s="4">
        <v>24</v>
      </c>
      <c r="E13" s="4">
        <v>0</v>
      </c>
      <c r="F13" s="4">
        <v>0</v>
      </c>
      <c r="G13" s="4">
        <f t="shared" si="0"/>
        <v>214</v>
      </c>
    </row>
    <row r="14" spans="1:7" ht="12" customHeight="1" x14ac:dyDescent="0.25">
      <c r="A14" s="7" t="s">
        <v>483</v>
      </c>
      <c r="B14" s="4">
        <v>127</v>
      </c>
      <c r="C14" s="4">
        <v>96</v>
      </c>
      <c r="D14" s="4">
        <v>46</v>
      </c>
      <c r="E14" s="4">
        <v>0</v>
      </c>
      <c r="F14" s="4">
        <v>3</v>
      </c>
      <c r="G14" s="4">
        <f t="shared" si="0"/>
        <v>272</v>
      </c>
    </row>
    <row r="15" spans="1:7" ht="12" customHeight="1" x14ac:dyDescent="0.25">
      <c r="A15" s="7" t="s">
        <v>484</v>
      </c>
      <c r="B15" s="4">
        <v>60</v>
      </c>
      <c r="C15" s="4">
        <v>46</v>
      </c>
      <c r="D15" s="4">
        <v>24</v>
      </c>
      <c r="E15" s="4">
        <v>0</v>
      </c>
      <c r="F15" s="4">
        <v>0</v>
      </c>
      <c r="G15" s="4">
        <f t="shared" si="0"/>
        <v>130</v>
      </c>
    </row>
    <row r="16" spans="1:7" ht="12" customHeight="1" x14ac:dyDescent="0.25">
      <c r="A16" s="7" t="s">
        <v>485</v>
      </c>
      <c r="B16" s="4">
        <v>104</v>
      </c>
      <c r="C16" s="4">
        <v>82</v>
      </c>
      <c r="D16" s="4">
        <v>34</v>
      </c>
      <c r="E16" s="4">
        <v>0</v>
      </c>
      <c r="F16" s="4">
        <v>1</v>
      </c>
      <c r="G16" s="4">
        <f t="shared" si="0"/>
        <v>221</v>
      </c>
    </row>
    <row r="17" spans="1:7" ht="12" customHeight="1" x14ac:dyDescent="0.25">
      <c r="A17" s="7" t="s">
        <v>486</v>
      </c>
      <c r="B17" s="4">
        <v>104</v>
      </c>
      <c r="C17" s="4">
        <v>63</v>
      </c>
      <c r="D17" s="4">
        <v>35</v>
      </c>
      <c r="E17" s="4">
        <v>0</v>
      </c>
      <c r="F17" s="4">
        <v>2</v>
      </c>
      <c r="G17" s="4">
        <f t="shared" si="0"/>
        <v>204</v>
      </c>
    </row>
    <row r="18" spans="1:7" ht="12" customHeight="1" x14ac:dyDescent="0.25">
      <c r="A18" s="7" t="s">
        <v>487</v>
      </c>
      <c r="B18" s="4">
        <v>129</v>
      </c>
      <c r="C18" s="4">
        <v>74</v>
      </c>
      <c r="D18" s="4">
        <v>35</v>
      </c>
      <c r="E18" s="4">
        <v>0</v>
      </c>
      <c r="F18" s="4">
        <v>3</v>
      </c>
      <c r="G18" s="4">
        <f t="shared" si="0"/>
        <v>241</v>
      </c>
    </row>
    <row r="19" spans="1:7" ht="12" customHeight="1" x14ac:dyDescent="0.25">
      <c r="A19" s="10" t="s">
        <v>488</v>
      </c>
      <c r="B19" s="3">
        <f t="shared" ref="B19:G19" si="1">SUM(B5:B18)</f>
        <v>1435</v>
      </c>
      <c r="C19" s="3">
        <f t="shared" si="1"/>
        <v>1002</v>
      </c>
      <c r="D19" s="3">
        <f t="shared" si="1"/>
        <v>490</v>
      </c>
      <c r="E19" s="3">
        <f t="shared" si="1"/>
        <v>0</v>
      </c>
      <c r="F19" s="3">
        <f t="shared" si="1"/>
        <v>25</v>
      </c>
      <c r="G19" s="3">
        <f t="shared" si="1"/>
        <v>2952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986"/>
  <sheetViews>
    <sheetView workbookViewId="0">
      <pane ySplit="2" topLeftCell="A3" activePane="bottomLeft" state="frozen"/>
      <selection pane="bottomLeft"/>
    </sheetView>
  </sheetViews>
  <sheetFormatPr defaultRowHeight="15" x14ac:dyDescent="0.25"/>
  <cols>
    <col min="1" max="1" width="28.5703125" style="12" customWidth="1"/>
    <col min="2" max="8" width="8.7109375" style="9" customWidth="1"/>
  </cols>
  <sheetData>
    <row r="1" spans="1:8" ht="137.25" customHeight="1" thickBot="1" x14ac:dyDescent="0.3">
      <c r="A1" s="1" t="s">
        <v>723</v>
      </c>
      <c r="B1" s="18" t="s">
        <v>848</v>
      </c>
      <c r="C1" s="18" t="s">
        <v>849</v>
      </c>
      <c r="D1" s="18" t="s">
        <v>850</v>
      </c>
      <c r="E1" s="18" t="s">
        <v>0</v>
      </c>
      <c r="F1" s="18" t="s">
        <v>1</v>
      </c>
      <c r="G1" s="18" t="s">
        <v>2</v>
      </c>
      <c r="H1" s="18" t="s">
        <v>3</v>
      </c>
    </row>
    <row r="2" spans="1:8" ht="12" customHeight="1" thickBot="1" x14ac:dyDescent="0.3">
      <c r="A2" s="13">
        <v>2025</v>
      </c>
      <c r="B2" s="19"/>
      <c r="C2" s="19"/>
      <c r="D2" s="19"/>
      <c r="E2" s="19"/>
      <c r="F2" s="20"/>
      <c r="G2" s="20"/>
      <c r="H2" s="19"/>
    </row>
    <row r="3" spans="1:8" ht="12" customHeight="1" x14ac:dyDescent="0.25">
      <c r="A3" s="5"/>
      <c r="B3" s="6"/>
      <c r="C3" s="6"/>
      <c r="D3" s="6"/>
      <c r="E3" s="6"/>
      <c r="F3" s="6"/>
      <c r="G3" s="6"/>
      <c r="H3" s="6"/>
    </row>
    <row r="4" spans="1:8" ht="12" customHeight="1" x14ac:dyDescent="0.25">
      <c r="A4" s="5" t="s">
        <v>4</v>
      </c>
      <c r="B4" s="6"/>
      <c r="C4" s="6"/>
      <c r="D4" s="6"/>
      <c r="E4" s="6"/>
      <c r="F4" s="6"/>
      <c r="G4" s="6"/>
      <c r="H4" s="6"/>
    </row>
    <row r="5" spans="1:8" ht="12" customHeight="1" x14ac:dyDescent="0.25">
      <c r="A5" s="5" t="s">
        <v>5</v>
      </c>
      <c r="B5" s="6"/>
      <c r="C5" s="6"/>
      <c r="D5" s="6"/>
      <c r="E5" s="6"/>
      <c r="F5" s="6"/>
      <c r="G5" s="6"/>
      <c r="H5" s="6"/>
    </row>
    <row r="6" spans="1:8" ht="12" customHeight="1" x14ac:dyDescent="0.25">
      <c r="A6" s="7" t="s">
        <v>6</v>
      </c>
      <c r="B6" s="4">
        <v>10</v>
      </c>
      <c r="C6" s="4">
        <v>1</v>
      </c>
      <c r="D6" s="4">
        <v>1</v>
      </c>
      <c r="E6" s="4">
        <v>4</v>
      </c>
      <c r="F6" s="4">
        <v>0</v>
      </c>
      <c r="G6" s="4">
        <v>0</v>
      </c>
      <c r="H6" s="4">
        <f>SUM(B6:G6)</f>
        <v>16</v>
      </c>
    </row>
    <row r="7" spans="1:8" ht="12" customHeight="1" x14ac:dyDescent="0.25">
      <c r="A7" s="7" t="s">
        <v>7</v>
      </c>
      <c r="B7" s="4">
        <v>194</v>
      </c>
      <c r="C7" s="4">
        <v>29</v>
      </c>
      <c r="D7" s="4">
        <v>18</v>
      </c>
      <c r="E7" s="4">
        <v>30</v>
      </c>
      <c r="F7" s="4">
        <v>0</v>
      </c>
      <c r="G7" s="4">
        <v>1</v>
      </c>
      <c r="H7" s="4">
        <f t="shared" ref="H7:H29" si="0">SUM(B7:G7)</f>
        <v>272</v>
      </c>
    </row>
    <row r="8" spans="1:8" ht="12" customHeight="1" x14ac:dyDescent="0.25">
      <c r="A8" s="7" t="s">
        <v>8</v>
      </c>
      <c r="B8" s="4">
        <v>476</v>
      </c>
      <c r="C8" s="4">
        <v>118</v>
      </c>
      <c r="D8" s="4">
        <v>30</v>
      </c>
      <c r="E8" s="4">
        <v>100</v>
      </c>
      <c r="F8" s="4">
        <v>0</v>
      </c>
      <c r="G8" s="4">
        <v>4</v>
      </c>
      <c r="H8" s="4">
        <f t="shared" si="0"/>
        <v>728</v>
      </c>
    </row>
    <row r="9" spans="1:8" ht="12" customHeight="1" x14ac:dyDescent="0.25">
      <c r="A9" s="7" t="s">
        <v>9</v>
      </c>
      <c r="B9" s="4">
        <v>223</v>
      </c>
      <c r="C9" s="4">
        <v>43</v>
      </c>
      <c r="D9" s="4">
        <v>9</v>
      </c>
      <c r="E9" s="4">
        <v>30</v>
      </c>
      <c r="F9" s="4">
        <v>0</v>
      </c>
      <c r="G9" s="4">
        <v>0</v>
      </c>
      <c r="H9" s="4">
        <f t="shared" si="0"/>
        <v>305</v>
      </c>
    </row>
    <row r="10" spans="1:8" ht="12" customHeight="1" x14ac:dyDescent="0.25">
      <c r="A10" s="7" t="s">
        <v>10</v>
      </c>
      <c r="B10" s="4">
        <v>64</v>
      </c>
      <c r="C10" s="4">
        <v>8</v>
      </c>
      <c r="D10" s="4">
        <v>4</v>
      </c>
      <c r="E10" s="4">
        <v>19</v>
      </c>
      <c r="F10" s="4">
        <v>0</v>
      </c>
      <c r="G10" s="4">
        <v>3</v>
      </c>
      <c r="H10" s="4">
        <f t="shared" si="0"/>
        <v>98</v>
      </c>
    </row>
    <row r="11" spans="1:8" ht="12" customHeight="1" x14ac:dyDescent="0.25">
      <c r="A11" s="7" t="s">
        <v>11</v>
      </c>
      <c r="B11" s="4">
        <v>165</v>
      </c>
      <c r="C11" s="4">
        <v>31</v>
      </c>
      <c r="D11" s="4">
        <v>6</v>
      </c>
      <c r="E11" s="4">
        <v>31</v>
      </c>
      <c r="F11" s="4">
        <v>0</v>
      </c>
      <c r="G11" s="4">
        <v>3</v>
      </c>
      <c r="H11" s="4">
        <f t="shared" si="0"/>
        <v>236</v>
      </c>
    </row>
    <row r="12" spans="1:8" ht="12" customHeight="1" x14ac:dyDescent="0.25">
      <c r="A12" s="7" t="s">
        <v>12</v>
      </c>
      <c r="B12" s="4">
        <v>420</v>
      </c>
      <c r="C12" s="4">
        <v>46</v>
      </c>
      <c r="D12" s="4">
        <v>10</v>
      </c>
      <c r="E12" s="4">
        <v>75</v>
      </c>
      <c r="F12" s="4">
        <v>0</v>
      </c>
      <c r="G12" s="4">
        <v>8</v>
      </c>
      <c r="H12" s="4">
        <f t="shared" si="0"/>
        <v>559</v>
      </c>
    </row>
    <row r="13" spans="1:8" ht="12" customHeight="1" x14ac:dyDescent="0.25">
      <c r="A13" s="7" t="s">
        <v>13</v>
      </c>
      <c r="B13" s="4">
        <v>270</v>
      </c>
      <c r="C13" s="4">
        <v>50</v>
      </c>
      <c r="D13" s="4">
        <v>14</v>
      </c>
      <c r="E13" s="4">
        <v>57</v>
      </c>
      <c r="F13" s="4">
        <v>0</v>
      </c>
      <c r="G13" s="4">
        <v>1</v>
      </c>
      <c r="H13" s="4">
        <f t="shared" si="0"/>
        <v>392</v>
      </c>
    </row>
    <row r="14" spans="1:8" ht="12" customHeight="1" x14ac:dyDescent="0.25">
      <c r="A14" s="7" t="s">
        <v>14</v>
      </c>
      <c r="B14" s="4">
        <v>300</v>
      </c>
      <c r="C14" s="4">
        <v>46</v>
      </c>
      <c r="D14" s="4">
        <v>9</v>
      </c>
      <c r="E14" s="4">
        <v>67</v>
      </c>
      <c r="F14" s="4">
        <v>0</v>
      </c>
      <c r="G14" s="4">
        <v>7</v>
      </c>
      <c r="H14" s="4">
        <f t="shared" si="0"/>
        <v>429</v>
      </c>
    </row>
    <row r="15" spans="1:8" ht="12" customHeight="1" x14ac:dyDescent="0.25">
      <c r="A15" s="7" t="s">
        <v>15</v>
      </c>
      <c r="B15" s="4">
        <v>246</v>
      </c>
      <c r="C15" s="4">
        <v>60</v>
      </c>
      <c r="D15" s="4">
        <v>9</v>
      </c>
      <c r="E15" s="4">
        <v>39</v>
      </c>
      <c r="F15" s="4">
        <v>0</v>
      </c>
      <c r="G15" s="4">
        <v>4</v>
      </c>
      <c r="H15" s="4">
        <f t="shared" si="0"/>
        <v>358</v>
      </c>
    </row>
    <row r="16" spans="1:8" ht="12" customHeight="1" x14ac:dyDescent="0.25">
      <c r="A16" s="7" t="s">
        <v>16</v>
      </c>
      <c r="B16" s="4">
        <v>245</v>
      </c>
      <c r="C16" s="4">
        <v>36</v>
      </c>
      <c r="D16" s="4">
        <v>12</v>
      </c>
      <c r="E16" s="4">
        <v>50</v>
      </c>
      <c r="F16" s="4">
        <v>0</v>
      </c>
      <c r="G16" s="4">
        <v>7</v>
      </c>
      <c r="H16" s="4">
        <f t="shared" si="0"/>
        <v>350</v>
      </c>
    </row>
    <row r="17" spans="1:8" ht="12" customHeight="1" x14ac:dyDescent="0.25">
      <c r="A17" s="7" t="s">
        <v>17</v>
      </c>
      <c r="B17" s="4">
        <v>119</v>
      </c>
      <c r="C17" s="4">
        <v>16</v>
      </c>
      <c r="D17" s="4">
        <v>8</v>
      </c>
      <c r="E17" s="4">
        <v>20</v>
      </c>
      <c r="F17" s="4">
        <v>0</v>
      </c>
      <c r="G17" s="4">
        <v>2</v>
      </c>
      <c r="H17" s="4">
        <f t="shared" si="0"/>
        <v>165</v>
      </c>
    </row>
    <row r="18" spans="1:8" ht="12" customHeight="1" x14ac:dyDescent="0.25">
      <c r="A18" s="7" t="s">
        <v>18</v>
      </c>
      <c r="B18" s="4">
        <v>442</v>
      </c>
      <c r="C18" s="4">
        <v>46</v>
      </c>
      <c r="D18" s="4">
        <v>9</v>
      </c>
      <c r="E18" s="4">
        <v>115</v>
      </c>
      <c r="F18" s="4">
        <v>0</v>
      </c>
      <c r="G18" s="4">
        <v>4</v>
      </c>
      <c r="H18" s="4">
        <f t="shared" si="0"/>
        <v>616</v>
      </c>
    </row>
    <row r="19" spans="1:8" ht="12" customHeight="1" x14ac:dyDescent="0.25">
      <c r="A19" s="7" t="s">
        <v>19</v>
      </c>
      <c r="B19" s="4">
        <v>139</v>
      </c>
      <c r="C19" s="4">
        <v>18</v>
      </c>
      <c r="D19" s="4">
        <v>6</v>
      </c>
      <c r="E19" s="4">
        <v>28</v>
      </c>
      <c r="F19" s="4">
        <v>0</v>
      </c>
      <c r="G19" s="4">
        <v>0</v>
      </c>
      <c r="H19" s="4">
        <f t="shared" si="0"/>
        <v>191</v>
      </c>
    </row>
    <row r="20" spans="1:8" ht="12" customHeight="1" x14ac:dyDescent="0.25">
      <c r="A20" s="7" t="s">
        <v>20</v>
      </c>
      <c r="B20" s="4">
        <v>289</v>
      </c>
      <c r="C20" s="4">
        <v>46</v>
      </c>
      <c r="D20" s="4">
        <v>14</v>
      </c>
      <c r="E20" s="4">
        <v>60</v>
      </c>
      <c r="F20" s="4">
        <v>0</v>
      </c>
      <c r="G20" s="4">
        <v>5</v>
      </c>
      <c r="H20" s="4">
        <f t="shared" si="0"/>
        <v>414</v>
      </c>
    </row>
    <row r="21" spans="1:8" ht="12" customHeight="1" x14ac:dyDescent="0.25">
      <c r="A21" s="7" t="s">
        <v>21</v>
      </c>
      <c r="B21" s="4">
        <v>395</v>
      </c>
      <c r="C21" s="4">
        <v>71</v>
      </c>
      <c r="D21" s="4">
        <v>14</v>
      </c>
      <c r="E21" s="4">
        <v>69</v>
      </c>
      <c r="F21" s="4">
        <v>0</v>
      </c>
      <c r="G21" s="4">
        <v>5</v>
      </c>
      <c r="H21" s="4">
        <f t="shared" si="0"/>
        <v>554</v>
      </c>
    </row>
    <row r="22" spans="1:8" ht="12" customHeight="1" x14ac:dyDescent="0.25">
      <c r="A22" s="7" t="s">
        <v>22</v>
      </c>
      <c r="B22" s="4">
        <v>382</v>
      </c>
      <c r="C22" s="4">
        <v>69</v>
      </c>
      <c r="D22" s="4">
        <v>32</v>
      </c>
      <c r="E22" s="4">
        <v>83</v>
      </c>
      <c r="F22" s="4">
        <v>0</v>
      </c>
      <c r="G22" s="4">
        <v>6</v>
      </c>
      <c r="H22" s="4">
        <f t="shared" si="0"/>
        <v>572</v>
      </c>
    </row>
    <row r="23" spans="1:8" ht="12" customHeight="1" x14ac:dyDescent="0.25">
      <c r="A23" s="7" t="s">
        <v>23</v>
      </c>
      <c r="B23" s="4">
        <v>208</v>
      </c>
      <c r="C23" s="4">
        <v>54</v>
      </c>
      <c r="D23" s="4">
        <v>12</v>
      </c>
      <c r="E23" s="4">
        <v>30</v>
      </c>
      <c r="F23" s="4">
        <v>0</v>
      </c>
      <c r="G23" s="4">
        <v>5</v>
      </c>
      <c r="H23" s="4">
        <f t="shared" si="0"/>
        <v>309</v>
      </c>
    </row>
    <row r="24" spans="1:8" ht="12" customHeight="1" x14ac:dyDescent="0.25">
      <c r="A24" s="7" t="s">
        <v>24</v>
      </c>
      <c r="B24" s="4">
        <v>68</v>
      </c>
      <c r="C24" s="4">
        <v>8</v>
      </c>
      <c r="D24" s="4">
        <v>3</v>
      </c>
      <c r="E24" s="4">
        <v>15</v>
      </c>
      <c r="F24" s="4">
        <v>0</v>
      </c>
      <c r="G24" s="4">
        <v>0</v>
      </c>
      <c r="H24" s="4">
        <f t="shared" si="0"/>
        <v>94</v>
      </c>
    </row>
    <row r="25" spans="1:8" ht="12" customHeight="1" x14ac:dyDescent="0.25">
      <c r="A25" s="7" t="s">
        <v>25</v>
      </c>
      <c r="B25" s="4">
        <v>221</v>
      </c>
      <c r="C25" s="4">
        <v>49</v>
      </c>
      <c r="D25" s="4">
        <v>10</v>
      </c>
      <c r="E25" s="4">
        <v>36</v>
      </c>
      <c r="F25" s="4">
        <v>0</v>
      </c>
      <c r="G25" s="4">
        <v>2</v>
      </c>
      <c r="H25" s="4">
        <f t="shared" si="0"/>
        <v>318</v>
      </c>
    </row>
    <row r="26" spans="1:8" ht="12" customHeight="1" x14ac:dyDescent="0.25">
      <c r="A26" s="7" t="s">
        <v>26</v>
      </c>
      <c r="B26" s="4">
        <v>30</v>
      </c>
      <c r="C26" s="4">
        <v>6</v>
      </c>
      <c r="D26" s="4">
        <v>2</v>
      </c>
      <c r="E26" s="4">
        <v>5</v>
      </c>
      <c r="F26" s="4">
        <v>0</v>
      </c>
      <c r="G26" s="4">
        <v>0</v>
      </c>
      <c r="H26" s="4">
        <f t="shared" si="0"/>
        <v>43</v>
      </c>
    </row>
    <row r="27" spans="1:8" ht="12" customHeight="1" x14ac:dyDescent="0.25">
      <c r="A27" s="7" t="s">
        <v>27</v>
      </c>
      <c r="B27" s="4">
        <v>40</v>
      </c>
      <c r="C27" s="4">
        <v>10</v>
      </c>
      <c r="D27" s="4">
        <v>2</v>
      </c>
      <c r="E27" s="4">
        <v>14</v>
      </c>
      <c r="F27" s="4">
        <v>0</v>
      </c>
      <c r="G27" s="4">
        <v>0</v>
      </c>
      <c r="H27" s="4">
        <f t="shared" si="0"/>
        <v>66</v>
      </c>
    </row>
    <row r="28" spans="1:8" ht="12" customHeight="1" x14ac:dyDescent="0.25">
      <c r="A28" s="7" t="s">
        <v>28</v>
      </c>
      <c r="B28" s="4">
        <v>401</v>
      </c>
      <c r="C28" s="4">
        <v>39</v>
      </c>
      <c r="D28" s="4">
        <v>13</v>
      </c>
      <c r="E28" s="4">
        <v>76</v>
      </c>
      <c r="F28" s="4">
        <v>0</v>
      </c>
      <c r="G28" s="4">
        <v>5</v>
      </c>
      <c r="H28" s="4">
        <f t="shared" si="0"/>
        <v>534</v>
      </c>
    </row>
    <row r="29" spans="1:8" ht="12" customHeight="1" x14ac:dyDescent="0.25">
      <c r="A29" s="7" t="s">
        <v>29</v>
      </c>
      <c r="B29" s="4">
        <v>370</v>
      </c>
      <c r="C29" s="4">
        <v>38</v>
      </c>
      <c r="D29" s="4">
        <v>12</v>
      </c>
      <c r="E29" s="4">
        <v>71</v>
      </c>
      <c r="F29" s="4">
        <v>0</v>
      </c>
      <c r="G29" s="4">
        <v>10</v>
      </c>
      <c r="H29" s="4">
        <f t="shared" si="0"/>
        <v>501</v>
      </c>
    </row>
    <row r="30" spans="1:8" ht="12" customHeight="1" x14ac:dyDescent="0.25">
      <c r="A30" s="8" t="s">
        <v>30</v>
      </c>
      <c r="B30" s="3">
        <f t="shared" ref="B30:H30" si="1">SUM(B6:B29)</f>
        <v>5717</v>
      </c>
      <c r="C30" s="3">
        <f t="shared" si="1"/>
        <v>938</v>
      </c>
      <c r="D30" s="3">
        <f t="shared" si="1"/>
        <v>259</v>
      </c>
      <c r="E30" s="3">
        <f t="shared" si="1"/>
        <v>1124</v>
      </c>
      <c r="F30" s="3">
        <f t="shared" si="1"/>
        <v>0</v>
      </c>
      <c r="G30" s="3">
        <f t="shared" si="1"/>
        <v>82</v>
      </c>
      <c r="H30" s="3">
        <f t="shared" si="1"/>
        <v>8120</v>
      </c>
    </row>
    <row r="31" spans="1:8" ht="12" customHeight="1" x14ac:dyDescent="0.25">
      <c r="A31" s="5"/>
    </row>
    <row r="32" spans="1:8" ht="12" customHeight="1" x14ac:dyDescent="0.25">
      <c r="A32" s="5" t="s">
        <v>31</v>
      </c>
    </row>
    <row r="33" spans="1:8" ht="12" customHeight="1" x14ac:dyDescent="0.25">
      <c r="A33" s="7" t="s">
        <v>32</v>
      </c>
      <c r="B33" s="4">
        <v>378</v>
      </c>
      <c r="C33" s="4">
        <v>23</v>
      </c>
      <c r="D33" s="4">
        <v>17</v>
      </c>
      <c r="E33" s="4">
        <v>51</v>
      </c>
      <c r="F33" s="4">
        <v>0</v>
      </c>
      <c r="G33" s="4">
        <v>2</v>
      </c>
      <c r="H33" s="4">
        <f t="shared" ref="H33:H59" si="2">SUM(B33:G33)</f>
        <v>471</v>
      </c>
    </row>
    <row r="34" spans="1:8" ht="12" customHeight="1" x14ac:dyDescent="0.25">
      <c r="A34" s="7" t="s">
        <v>33</v>
      </c>
      <c r="B34" s="4">
        <v>0</v>
      </c>
      <c r="C34" s="4">
        <v>1</v>
      </c>
      <c r="D34" s="4">
        <v>0</v>
      </c>
      <c r="E34" s="4">
        <v>0</v>
      </c>
      <c r="F34" s="4">
        <v>0</v>
      </c>
      <c r="G34" s="4">
        <v>0</v>
      </c>
      <c r="H34" s="4">
        <f t="shared" si="2"/>
        <v>1</v>
      </c>
    </row>
    <row r="35" spans="1:8" ht="12" customHeight="1" x14ac:dyDescent="0.25">
      <c r="A35" s="7" t="s">
        <v>34</v>
      </c>
      <c r="B35" s="4">
        <v>186</v>
      </c>
      <c r="C35" s="4">
        <v>31</v>
      </c>
      <c r="D35" s="4">
        <v>5</v>
      </c>
      <c r="E35" s="4">
        <v>37</v>
      </c>
      <c r="F35" s="4">
        <v>0</v>
      </c>
      <c r="G35" s="4">
        <v>1</v>
      </c>
      <c r="H35" s="4">
        <f t="shared" si="2"/>
        <v>260</v>
      </c>
    </row>
    <row r="36" spans="1:8" ht="12" customHeight="1" x14ac:dyDescent="0.25">
      <c r="A36" s="7" t="s">
        <v>35</v>
      </c>
      <c r="B36" s="4">
        <v>153</v>
      </c>
      <c r="C36" s="4">
        <v>7</v>
      </c>
      <c r="D36" s="4">
        <v>4</v>
      </c>
      <c r="E36" s="4">
        <v>20</v>
      </c>
      <c r="F36" s="4">
        <v>0</v>
      </c>
      <c r="G36" s="4">
        <v>2</v>
      </c>
      <c r="H36" s="4">
        <f t="shared" si="2"/>
        <v>186</v>
      </c>
    </row>
    <row r="37" spans="1:8" ht="12" customHeight="1" x14ac:dyDescent="0.25">
      <c r="A37" s="7" t="s">
        <v>36</v>
      </c>
      <c r="B37" s="4">
        <v>528</v>
      </c>
      <c r="C37" s="4">
        <v>75</v>
      </c>
      <c r="D37" s="4">
        <v>15</v>
      </c>
      <c r="E37" s="4">
        <v>107</v>
      </c>
      <c r="F37" s="4">
        <v>0</v>
      </c>
      <c r="G37" s="4">
        <v>9</v>
      </c>
      <c r="H37" s="4">
        <f t="shared" si="2"/>
        <v>734</v>
      </c>
    </row>
    <row r="38" spans="1:8" ht="12" customHeight="1" x14ac:dyDescent="0.25">
      <c r="A38" s="7" t="s">
        <v>37</v>
      </c>
      <c r="B38" s="4">
        <v>65</v>
      </c>
      <c r="C38" s="4">
        <v>2</v>
      </c>
      <c r="D38" s="4">
        <v>0</v>
      </c>
      <c r="E38" s="4">
        <v>12</v>
      </c>
      <c r="F38" s="4">
        <v>0</v>
      </c>
      <c r="G38" s="4">
        <v>0</v>
      </c>
      <c r="H38" s="4">
        <f t="shared" si="2"/>
        <v>79</v>
      </c>
    </row>
    <row r="39" spans="1:8" ht="12" customHeight="1" x14ac:dyDescent="0.25">
      <c r="A39" s="7" t="s">
        <v>38</v>
      </c>
      <c r="B39" s="4">
        <v>40</v>
      </c>
      <c r="C39" s="4">
        <v>1</v>
      </c>
      <c r="D39" s="4">
        <v>3</v>
      </c>
      <c r="E39" s="4">
        <v>6</v>
      </c>
      <c r="F39" s="4">
        <v>0</v>
      </c>
      <c r="G39" s="4">
        <v>0</v>
      </c>
      <c r="H39" s="4">
        <f t="shared" si="2"/>
        <v>50</v>
      </c>
    </row>
    <row r="40" spans="1:8" ht="12" customHeight="1" x14ac:dyDescent="0.25">
      <c r="A40" s="7" t="s">
        <v>39</v>
      </c>
      <c r="B40" s="4">
        <v>114</v>
      </c>
      <c r="C40" s="4">
        <v>10</v>
      </c>
      <c r="D40" s="4">
        <v>0</v>
      </c>
      <c r="E40" s="4">
        <v>14</v>
      </c>
      <c r="F40" s="4">
        <v>0</v>
      </c>
      <c r="G40" s="4">
        <v>1</v>
      </c>
      <c r="H40" s="4">
        <f t="shared" si="2"/>
        <v>139</v>
      </c>
    </row>
    <row r="41" spans="1:8" ht="12" customHeight="1" x14ac:dyDescent="0.25">
      <c r="A41" s="7" t="s">
        <v>40</v>
      </c>
      <c r="B41" s="4">
        <v>16</v>
      </c>
      <c r="C41" s="4">
        <v>1</v>
      </c>
      <c r="D41" s="4">
        <v>2</v>
      </c>
      <c r="E41" s="4">
        <v>3</v>
      </c>
      <c r="F41" s="4">
        <v>0</v>
      </c>
      <c r="G41" s="4">
        <v>1</v>
      </c>
      <c r="H41" s="4">
        <f t="shared" si="2"/>
        <v>23</v>
      </c>
    </row>
    <row r="42" spans="1:8" ht="12" customHeight="1" x14ac:dyDescent="0.25">
      <c r="A42" s="7" t="s">
        <v>41</v>
      </c>
      <c r="B42" s="4">
        <v>452</v>
      </c>
      <c r="C42" s="4">
        <v>55</v>
      </c>
      <c r="D42" s="4">
        <v>12</v>
      </c>
      <c r="E42" s="4">
        <v>108</v>
      </c>
      <c r="F42" s="4">
        <v>1</v>
      </c>
      <c r="G42" s="4">
        <v>6</v>
      </c>
      <c r="H42" s="4">
        <f t="shared" si="2"/>
        <v>634</v>
      </c>
    </row>
    <row r="43" spans="1:8" ht="12" customHeight="1" x14ac:dyDescent="0.25">
      <c r="A43" s="7" t="s">
        <v>42</v>
      </c>
      <c r="B43" s="4">
        <v>189</v>
      </c>
      <c r="C43" s="4">
        <v>8</v>
      </c>
      <c r="D43" s="4">
        <v>6</v>
      </c>
      <c r="E43" s="4">
        <v>36</v>
      </c>
      <c r="F43" s="4">
        <v>0</v>
      </c>
      <c r="G43" s="4">
        <v>0</v>
      </c>
      <c r="H43" s="4">
        <f t="shared" si="2"/>
        <v>239</v>
      </c>
    </row>
    <row r="44" spans="1:8" ht="12" customHeight="1" x14ac:dyDescent="0.25">
      <c r="A44" s="7" t="s">
        <v>43</v>
      </c>
      <c r="B44" s="4">
        <v>198</v>
      </c>
      <c r="C44" s="4">
        <v>1</v>
      </c>
      <c r="D44" s="4">
        <v>1</v>
      </c>
      <c r="E44" s="4">
        <v>31</v>
      </c>
      <c r="F44" s="4">
        <v>0</v>
      </c>
      <c r="G44" s="4">
        <v>0</v>
      </c>
      <c r="H44" s="4">
        <f t="shared" si="2"/>
        <v>231</v>
      </c>
    </row>
    <row r="45" spans="1:8" ht="12" customHeight="1" x14ac:dyDescent="0.25">
      <c r="A45" s="7" t="s">
        <v>44</v>
      </c>
      <c r="B45" s="4">
        <v>234</v>
      </c>
      <c r="C45" s="4">
        <v>25</v>
      </c>
      <c r="D45" s="4">
        <v>9</v>
      </c>
      <c r="E45" s="4">
        <v>50</v>
      </c>
      <c r="F45" s="4">
        <v>0</v>
      </c>
      <c r="G45" s="4">
        <v>2</v>
      </c>
      <c r="H45" s="4">
        <f t="shared" si="2"/>
        <v>320</v>
      </c>
    </row>
    <row r="46" spans="1:8" ht="12" customHeight="1" x14ac:dyDescent="0.25">
      <c r="A46" s="7" t="s">
        <v>45</v>
      </c>
      <c r="B46" s="4">
        <v>193</v>
      </c>
      <c r="C46" s="4">
        <v>13</v>
      </c>
      <c r="D46" s="4">
        <v>3</v>
      </c>
      <c r="E46" s="4">
        <v>21</v>
      </c>
      <c r="F46" s="4">
        <v>0</v>
      </c>
      <c r="G46" s="4">
        <v>0</v>
      </c>
      <c r="H46" s="4">
        <f t="shared" si="2"/>
        <v>230</v>
      </c>
    </row>
    <row r="47" spans="1:8" ht="12" customHeight="1" x14ac:dyDescent="0.25">
      <c r="A47" s="7" t="s">
        <v>46</v>
      </c>
      <c r="B47" s="4">
        <v>47</v>
      </c>
      <c r="C47" s="4">
        <v>4</v>
      </c>
      <c r="D47" s="4">
        <v>4</v>
      </c>
      <c r="E47" s="4">
        <v>9</v>
      </c>
      <c r="F47" s="4">
        <v>0</v>
      </c>
      <c r="G47" s="4">
        <v>1</v>
      </c>
      <c r="H47" s="4">
        <f t="shared" si="2"/>
        <v>65</v>
      </c>
    </row>
    <row r="48" spans="1:8" ht="12" customHeight="1" x14ac:dyDescent="0.25">
      <c r="A48" s="7" t="s">
        <v>47</v>
      </c>
      <c r="B48" s="4">
        <v>75</v>
      </c>
      <c r="C48" s="4">
        <v>2</v>
      </c>
      <c r="D48" s="4">
        <v>0</v>
      </c>
      <c r="E48" s="4">
        <v>7</v>
      </c>
      <c r="F48" s="4">
        <v>0</v>
      </c>
      <c r="G48" s="4">
        <v>0</v>
      </c>
      <c r="H48" s="4">
        <f t="shared" si="2"/>
        <v>84</v>
      </c>
    </row>
    <row r="49" spans="1:8" ht="12" customHeight="1" x14ac:dyDescent="0.25">
      <c r="A49" s="7" t="s">
        <v>48</v>
      </c>
      <c r="B49" s="4">
        <v>125</v>
      </c>
      <c r="C49" s="4">
        <v>4</v>
      </c>
      <c r="D49" s="4">
        <v>3</v>
      </c>
      <c r="E49" s="4">
        <v>17</v>
      </c>
      <c r="F49" s="4">
        <v>0</v>
      </c>
      <c r="G49" s="4">
        <v>0</v>
      </c>
      <c r="H49" s="4">
        <f t="shared" si="2"/>
        <v>149</v>
      </c>
    </row>
    <row r="50" spans="1:8" ht="12" customHeight="1" x14ac:dyDescent="0.25">
      <c r="A50" s="7" t="s">
        <v>49</v>
      </c>
      <c r="B50" s="4">
        <v>42</v>
      </c>
      <c r="C50" s="4">
        <v>1</v>
      </c>
      <c r="D50" s="4">
        <v>0</v>
      </c>
      <c r="E50" s="4">
        <v>3</v>
      </c>
      <c r="F50" s="4">
        <v>0</v>
      </c>
      <c r="G50" s="4">
        <v>1</v>
      </c>
      <c r="H50" s="4">
        <f t="shared" si="2"/>
        <v>47</v>
      </c>
    </row>
    <row r="51" spans="1:8" ht="12" customHeight="1" x14ac:dyDescent="0.25">
      <c r="A51" s="7" t="s">
        <v>50</v>
      </c>
      <c r="B51" s="4">
        <v>173</v>
      </c>
      <c r="C51" s="4">
        <v>5</v>
      </c>
      <c r="D51" s="4">
        <v>1</v>
      </c>
      <c r="E51" s="4">
        <v>20</v>
      </c>
      <c r="F51" s="4">
        <v>0</v>
      </c>
      <c r="G51" s="4">
        <v>0</v>
      </c>
      <c r="H51" s="4">
        <f t="shared" si="2"/>
        <v>199</v>
      </c>
    </row>
    <row r="52" spans="1:8" ht="12" customHeight="1" x14ac:dyDescent="0.25">
      <c r="A52" s="7" t="s">
        <v>51</v>
      </c>
      <c r="B52" s="4">
        <v>188</v>
      </c>
      <c r="C52" s="4">
        <v>7</v>
      </c>
      <c r="D52" s="4">
        <v>8</v>
      </c>
      <c r="E52" s="4">
        <v>17</v>
      </c>
      <c r="F52" s="4">
        <v>0</v>
      </c>
      <c r="G52" s="4">
        <v>0</v>
      </c>
      <c r="H52" s="4">
        <f t="shared" si="2"/>
        <v>220</v>
      </c>
    </row>
    <row r="53" spans="1:8" ht="12" customHeight="1" x14ac:dyDescent="0.25">
      <c r="A53" s="7" t="s">
        <v>52</v>
      </c>
      <c r="B53" s="4">
        <v>109</v>
      </c>
      <c r="C53" s="4">
        <v>5</v>
      </c>
      <c r="D53" s="4">
        <v>5</v>
      </c>
      <c r="E53" s="4">
        <v>19</v>
      </c>
      <c r="F53" s="4">
        <v>0</v>
      </c>
      <c r="G53" s="4">
        <v>1</v>
      </c>
      <c r="H53" s="4">
        <f t="shared" si="2"/>
        <v>139</v>
      </c>
    </row>
    <row r="54" spans="1:8" ht="12" customHeight="1" x14ac:dyDescent="0.25">
      <c r="A54" s="7" t="s">
        <v>53</v>
      </c>
      <c r="B54" s="4">
        <v>187</v>
      </c>
      <c r="C54" s="4">
        <v>6</v>
      </c>
      <c r="D54" s="4">
        <v>2</v>
      </c>
      <c r="E54" s="4">
        <v>20</v>
      </c>
      <c r="F54" s="4">
        <v>0</v>
      </c>
      <c r="G54" s="4">
        <v>0</v>
      </c>
      <c r="H54" s="4">
        <f t="shared" si="2"/>
        <v>215</v>
      </c>
    </row>
    <row r="55" spans="1:8" ht="12" customHeight="1" x14ac:dyDescent="0.25">
      <c r="A55" s="7" t="s">
        <v>54</v>
      </c>
      <c r="B55" s="4">
        <v>147</v>
      </c>
      <c r="C55" s="4">
        <v>5</v>
      </c>
      <c r="D55" s="4">
        <v>1</v>
      </c>
      <c r="E55" s="4">
        <v>16</v>
      </c>
      <c r="F55" s="4">
        <v>0</v>
      </c>
      <c r="G55" s="4">
        <v>0</v>
      </c>
      <c r="H55" s="4">
        <f t="shared" si="2"/>
        <v>169</v>
      </c>
    </row>
    <row r="56" spans="1:8" ht="12" customHeight="1" x14ac:dyDescent="0.25">
      <c r="A56" s="7" t="s">
        <v>55</v>
      </c>
      <c r="B56" s="4">
        <v>53</v>
      </c>
      <c r="C56" s="4">
        <v>5</v>
      </c>
      <c r="D56" s="4">
        <v>0</v>
      </c>
      <c r="E56" s="4">
        <v>11</v>
      </c>
      <c r="F56" s="4">
        <v>0</v>
      </c>
      <c r="G56" s="4">
        <v>1</v>
      </c>
      <c r="H56" s="4">
        <f t="shared" si="2"/>
        <v>70</v>
      </c>
    </row>
    <row r="57" spans="1:8" ht="12" customHeight="1" x14ac:dyDescent="0.25">
      <c r="A57" s="7" t="s">
        <v>56</v>
      </c>
      <c r="B57" s="4">
        <v>236</v>
      </c>
      <c r="C57" s="4">
        <v>11</v>
      </c>
      <c r="D57" s="4">
        <v>2</v>
      </c>
      <c r="E57" s="4">
        <v>22</v>
      </c>
      <c r="F57" s="4">
        <v>0</v>
      </c>
      <c r="G57" s="4">
        <v>3</v>
      </c>
      <c r="H57" s="4">
        <f t="shared" si="2"/>
        <v>274</v>
      </c>
    </row>
    <row r="58" spans="1:8" ht="12" customHeight="1" x14ac:dyDescent="0.25">
      <c r="A58" s="7" t="s">
        <v>57</v>
      </c>
      <c r="B58" s="4">
        <v>33</v>
      </c>
      <c r="C58" s="4">
        <v>2</v>
      </c>
      <c r="D58" s="4">
        <v>1</v>
      </c>
      <c r="E58" s="4">
        <v>3</v>
      </c>
      <c r="F58" s="4">
        <v>0</v>
      </c>
      <c r="G58" s="4">
        <v>0</v>
      </c>
      <c r="H58" s="4">
        <f t="shared" si="2"/>
        <v>39</v>
      </c>
    </row>
    <row r="59" spans="1:8" ht="12" customHeight="1" x14ac:dyDescent="0.25">
      <c r="A59" s="7" t="s">
        <v>58</v>
      </c>
      <c r="B59" s="4">
        <v>73</v>
      </c>
      <c r="C59" s="4">
        <v>0</v>
      </c>
      <c r="D59" s="4">
        <v>2</v>
      </c>
      <c r="E59" s="4">
        <v>15</v>
      </c>
      <c r="F59" s="4">
        <v>0</v>
      </c>
      <c r="G59" s="4">
        <v>0</v>
      </c>
      <c r="H59" s="4">
        <f t="shared" si="2"/>
        <v>90</v>
      </c>
    </row>
    <row r="60" spans="1:8" ht="12" customHeight="1" x14ac:dyDescent="0.25">
      <c r="A60" s="10" t="s">
        <v>59</v>
      </c>
      <c r="B60" s="3">
        <f t="shared" ref="B60:H60" si="3">SUM(B33:B59)</f>
        <v>4234</v>
      </c>
      <c r="C60" s="3">
        <f t="shared" si="3"/>
        <v>310</v>
      </c>
      <c r="D60" s="3">
        <f t="shared" si="3"/>
        <v>106</v>
      </c>
      <c r="E60" s="3">
        <f t="shared" si="3"/>
        <v>675</v>
      </c>
      <c r="F60" s="3">
        <f t="shared" si="3"/>
        <v>1</v>
      </c>
      <c r="G60" s="3">
        <f t="shared" si="3"/>
        <v>31</v>
      </c>
      <c r="H60" s="3">
        <f t="shared" si="3"/>
        <v>5357</v>
      </c>
    </row>
    <row r="61" spans="1:8" ht="12" customHeight="1" x14ac:dyDescent="0.25">
      <c r="A61" s="5"/>
      <c r="B61" s="6"/>
      <c r="C61" s="6"/>
      <c r="D61" s="6"/>
      <c r="E61" s="6"/>
      <c r="F61" s="6"/>
      <c r="G61" s="6"/>
      <c r="H61" s="6"/>
    </row>
    <row r="62" spans="1:8" ht="12" customHeight="1" x14ac:dyDescent="0.25">
      <c r="A62" s="5" t="s">
        <v>60</v>
      </c>
      <c r="B62" s="6"/>
      <c r="C62" s="6"/>
      <c r="D62" s="6"/>
      <c r="E62" s="6"/>
      <c r="F62" s="6"/>
      <c r="G62" s="6"/>
      <c r="H62" s="6"/>
    </row>
    <row r="63" spans="1:8" ht="12" customHeight="1" x14ac:dyDescent="0.25">
      <c r="A63" s="7" t="s">
        <v>61</v>
      </c>
      <c r="B63" s="4">
        <v>235</v>
      </c>
      <c r="C63" s="4">
        <v>28</v>
      </c>
      <c r="D63" s="4">
        <v>3</v>
      </c>
      <c r="E63" s="4">
        <v>49</v>
      </c>
      <c r="F63" s="4">
        <v>0</v>
      </c>
      <c r="G63" s="4">
        <v>5</v>
      </c>
      <c r="H63" s="4">
        <f t="shared" ref="H63:H87" si="4">SUM(B63:G63)</f>
        <v>320</v>
      </c>
    </row>
    <row r="64" spans="1:8" ht="12" customHeight="1" x14ac:dyDescent="0.25">
      <c r="A64" s="7" t="s">
        <v>62</v>
      </c>
      <c r="B64" s="4">
        <v>316</v>
      </c>
      <c r="C64" s="4">
        <v>32</v>
      </c>
      <c r="D64" s="4">
        <v>9</v>
      </c>
      <c r="E64" s="4">
        <v>80</v>
      </c>
      <c r="F64" s="4">
        <v>0</v>
      </c>
      <c r="G64" s="4">
        <v>20</v>
      </c>
      <c r="H64" s="4">
        <f t="shared" si="4"/>
        <v>457</v>
      </c>
    </row>
    <row r="65" spans="1:8" ht="12" customHeight="1" x14ac:dyDescent="0.25">
      <c r="A65" s="7" t="s">
        <v>63</v>
      </c>
      <c r="B65" s="4">
        <v>319</v>
      </c>
      <c r="C65" s="4">
        <v>48</v>
      </c>
      <c r="D65" s="4">
        <v>13</v>
      </c>
      <c r="E65" s="4">
        <v>75</v>
      </c>
      <c r="F65" s="4">
        <v>0</v>
      </c>
      <c r="G65" s="4">
        <v>2</v>
      </c>
      <c r="H65" s="4">
        <f t="shared" si="4"/>
        <v>457</v>
      </c>
    </row>
    <row r="66" spans="1:8" ht="12" customHeight="1" x14ac:dyDescent="0.25">
      <c r="A66" s="7" t="s">
        <v>64</v>
      </c>
      <c r="B66" s="4">
        <v>92</v>
      </c>
      <c r="C66" s="4">
        <v>7</v>
      </c>
      <c r="D66" s="4">
        <v>3</v>
      </c>
      <c r="E66" s="4">
        <v>22</v>
      </c>
      <c r="F66" s="4">
        <v>0</v>
      </c>
      <c r="G66" s="4">
        <v>0</v>
      </c>
      <c r="H66" s="4">
        <f t="shared" si="4"/>
        <v>124</v>
      </c>
    </row>
    <row r="67" spans="1:8" ht="12" customHeight="1" x14ac:dyDescent="0.25">
      <c r="A67" s="7" t="s">
        <v>65</v>
      </c>
      <c r="B67" s="4">
        <v>54</v>
      </c>
      <c r="C67" s="4">
        <v>11</v>
      </c>
      <c r="D67" s="4">
        <v>1</v>
      </c>
      <c r="E67" s="4">
        <v>17</v>
      </c>
      <c r="F67" s="4">
        <v>0</v>
      </c>
      <c r="G67" s="4">
        <v>2</v>
      </c>
      <c r="H67" s="4">
        <f t="shared" si="4"/>
        <v>85</v>
      </c>
    </row>
    <row r="68" spans="1:8" ht="12" customHeight="1" x14ac:dyDescent="0.25">
      <c r="A68" s="7" t="s">
        <v>66</v>
      </c>
      <c r="B68" s="4">
        <v>237</v>
      </c>
      <c r="C68" s="4">
        <v>38</v>
      </c>
      <c r="D68" s="4">
        <v>5</v>
      </c>
      <c r="E68" s="4">
        <v>59</v>
      </c>
      <c r="F68" s="4">
        <v>0</v>
      </c>
      <c r="G68" s="4">
        <v>2</v>
      </c>
      <c r="H68" s="4">
        <f t="shared" si="4"/>
        <v>341</v>
      </c>
    </row>
    <row r="69" spans="1:8" ht="12" customHeight="1" x14ac:dyDescent="0.25">
      <c r="A69" s="7" t="s">
        <v>67</v>
      </c>
      <c r="B69" s="4">
        <v>72</v>
      </c>
      <c r="C69" s="4">
        <v>16</v>
      </c>
      <c r="D69" s="4">
        <v>3</v>
      </c>
      <c r="E69" s="4">
        <v>17</v>
      </c>
      <c r="F69" s="4">
        <v>0</v>
      </c>
      <c r="G69" s="4">
        <v>1</v>
      </c>
      <c r="H69" s="4">
        <f t="shared" si="4"/>
        <v>109</v>
      </c>
    </row>
    <row r="70" spans="1:8" ht="12" customHeight="1" x14ac:dyDescent="0.25">
      <c r="A70" s="7" t="s">
        <v>68</v>
      </c>
      <c r="B70" s="4">
        <v>164</v>
      </c>
      <c r="C70" s="4">
        <v>42</v>
      </c>
      <c r="D70" s="4">
        <v>9</v>
      </c>
      <c r="E70" s="4">
        <v>30</v>
      </c>
      <c r="F70" s="4">
        <v>0</v>
      </c>
      <c r="G70" s="4">
        <v>1</v>
      </c>
      <c r="H70" s="4">
        <f t="shared" si="4"/>
        <v>246</v>
      </c>
    </row>
    <row r="71" spans="1:8" ht="12" customHeight="1" x14ac:dyDescent="0.25">
      <c r="A71" s="7" t="s">
        <v>69</v>
      </c>
      <c r="B71" s="4">
        <v>76</v>
      </c>
      <c r="C71" s="4">
        <v>27</v>
      </c>
      <c r="D71" s="4">
        <v>4</v>
      </c>
      <c r="E71" s="4">
        <v>16</v>
      </c>
      <c r="F71" s="4">
        <v>0</v>
      </c>
      <c r="G71" s="4">
        <v>1</v>
      </c>
      <c r="H71" s="4">
        <f t="shared" si="4"/>
        <v>124</v>
      </c>
    </row>
    <row r="72" spans="1:8" ht="12" customHeight="1" x14ac:dyDescent="0.25">
      <c r="A72" s="7" t="s">
        <v>70</v>
      </c>
      <c r="B72" s="4">
        <v>74</v>
      </c>
      <c r="C72" s="4">
        <v>6</v>
      </c>
      <c r="D72" s="4">
        <v>3</v>
      </c>
      <c r="E72" s="4">
        <v>18</v>
      </c>
      <c r="F72" s="4">
        <v>0</v>
      </c>
      <c r="G72" s="4">
        <v>0</v>
      </c>
      <c r="H72" s="4">
        <f t="shared" si="4"/>
        <v>101</v>
      </c>
    </row>
    <row r="73" spans="1:8" ht="12" customHeight="1" x14ac:dyDescent="0.25">
      <c r="A73" s="7" t="s">
        <v>71</v>
      </c>
      <c r="B73" s="4">
        <v>104</v>
      </c>
      <c r="C73" s="4">
        <v>19</v>
      </c>
      <c r="D73" s="4">
        <v>8</v>
      </c>
      <c r="E73" s="4">
        <v>18</v>
      </c>
      <c r="F73" s="4">
        <v>2</v>
      </c>
      <c r="G73" s="4">
        <v>0</v>
      </c>
      <c r="H73" s="4">
        <f t="shared" si="4"/>
        <v>151</v>
      </c>
    </row>
    <row r="74" spans="1:8" ht="12" customHeight="1" x14ac:dyDescent="0.25">
      <c r="A74" s="7" t="s">
        <v>72</v>
      </c>
      <c r="B74" s="4">
        <v>0</v>
      </c>
      <c r="C74" s="4">
        <v>0</v>
      </c>
      <c r="D74" s="4">
        <v>1</v>
      </c>
      <c r="E74" s="4">
        <v>0</v>
      </c>
      <c r="F74" s="4">
        <v>0</v>
      </c>
      <c r="G74" s="4">
        <v>0</v>
      </c>
      <c r="H74" s="4">
        <f t="shared" si="4"/>
        <v>1</v>
      </c>
    </row>
    <row r="75" spans="1:8" ht="12" customHeight="1" x14ac:dyDescent="0.25">
      <c r="A75" s="7" t="s">
        <v>73</v>
      </c>
      <c r="B75" s="4">
        <v>146</v>
      </c>
      <c r="C75" s="4">
        <v>121</v>
      </c>
      <c r="D75" s="4">
        <v>22</v>
      </c>
      <c r="E75" s="4">
        <v>70</v>
      </c>
      <c r="F75" s="4">
        <v>0</v>
      </c>
      <c r="G75" s="4">
        <v>3</v>
      </c>
      <c r="H75" s="4">
        <f t="shared" si="4"/>
        <v>362</v>
      </c>
    </row>
    <row r="76" spans="1:8" ht="12" customHeight="1" x14ac:dyDescent="0.25">
      <c r="A76" s="7" t="s">
        <v>74</v>
      </c>
      <c r="B76" s="4">
        <v>9</v>
      </c>
      <c r="C76" s="4">
        <v>4</v>
      </c>
      <c r="D76" s="4">
        <v>0</v>
      </c>
      <c r="E76" s="4">
        <v>3</v>
      </c>
      <c r="F76" s="4">
        <v>0</v>
      </c>
      <c r="G76" s="4">
        <v>2</v>
      </c>
      <c r="H76" s="4">
        <f t="shared" si="4"/>
        <v>18</v>
      </c>
    </row>
    <row r="77" spans="1:8" ht="12" customHeight="1" x14ac:dyDescent="0.25">
      <c r="A77" s="7" t="s">
        <v>75</v>
      </c>
      <c r="B77" s="4">
        <v>24</v>
      </c>
      <c r="C77" s="4">
        <v>4</v>
      </c>
      <c r="D77" s="4">
        <v>5</v>
      </c>
      <c r="E77" s="4">
        <v>3</v>
      </c>
      <c r="F77" s="4">
        <v>0</v>
      </c>
      <c r="G77" s="4">
        <v>0</v>
      </c>
      <c r="H77" s="4">
        <f t="shared" si="4"/>
        <v>36</v>
      </c>
    </row>
    <row r="78" spans="1:8" ht="12" customHeight="1" x14ac:dyDescent="0.25">
      <c r="A78" s="7" t="s">
        <v>76</v>
      </c>
      <c r="B78" s="4">
        <v>19</v>
      </c>
      <c r="C78" s="4">
        <v>10</v>
      </c>
      <c r="D78" s="4">
        <v>1</v>
      </c>
      <c r="E78" s="4">
        <v>8</v>
      </c>
      <c r="F78" s="4">
        <v>0</v>
      </c>
      <c r="G78" s="4">
        <v>0</v>
      </c>
      <c r="H78" s="4">
        <f t="shared" si="4"/>
        <v>38</v>
      </c>
    </row>
    <row r="79" spans="1:8" ht="12" customHeight="1" x14ac:dyDescent="0.25">
      <c r="A79" s="7" t="s">
        <v>77</v>
      </c>
      <c r="B79" s="4">
        <v>86</v>
      </c>
      <c r="C79" s="4">
        <v>56</v>
      </c>
      <c r="D79" s="4">
        <v>9</v>
      </c>
      <c r="E79" s="4">
        <v>20</v>
      </c>
      <c r="F79" s="4">
        <v>0</v>
      </c>
      <c r="G79" s="4">
        <v>2</v>
      </c>
      <c r="H79" s="4">
        <f t="shared" si="4"/>
        <v>173</v>
      </c>
    </row>
    <row r="80" spans="1:8" ht="12" customHeight="1" x14ac:dyDescent="0.25">
      <c r="A80" s="7" t="s">
        <v>78</v>
      </c>
      <c r="B80" s="4">
        <v>75</v>
      </c>
      <c r="C80" s="4">
        <v>11</v>
      </c>
      <c r="D80" s="4">
        <v>3</v>
      </c>
      <c r="E80" s="4">
        <v>15</v>
      </c>
      <c r="F80" s="4">
        <v>0</v>
      </c>
      <c r="G80" s="4">
        <v>1</v>
      </c>
      <c r="H80" s="4">
        <f t="shared" si="4"/>
        <v>105</v>
      </c>
    </row>
    <row r="81" spans="1:8" ht="12" customHeight="1" x14ac:dyDescent="0.25">
      <c r="A81" s="7" t="s">
        <v>79</v>
      </c>
      <c r="B81" s="4">
        <v>83</v>
      </c>
      <c r="C81" s="4">
        <v>11</v>
      </c>
      <c r="D81" s="4">
        <v>3</v>
      </c>
      <c r="E81" s="4">
        <v>13</v>
      </c>
      <c r="F81" s="4">
        <v>0</v>
      </c>
      <c r="G81" s="4">
        <v>0</v>
      </c>
      <c r="H81" s="4">
        <f t="shared" si="4"/>
        <v>110</v>
      </c>
    </row>
    <row r="82" spans="1:8" ht="12" customHeight="1" x14ac:dyDescent="0.25">
      <c r="A82" s="7" t="s">
        <v>80</v>
      </c>
      <c r="B82" s="4">
        <v>143</v>
      </c>
      <c r="C82" s="4">
        <v>13</v>
      </c>
      <c r="D82" s="4">
        <v>3</v>
      </c>
      <c r="E82" s="4">
        <v>18</v>
      </c>
      <c r="F82" s="4">
        <v>0</v>
      </c>
      <c r="G82" s="4">
        <v>1</v>
      </c>
      <c r="H82" s="4">
        <f t="shared" si="4"/>
        <v>178</v>
      </c>
    </row>
    <row r="83" spans="1:8" ht="12" customHeight="1" x14ac:dyDescent="0.25">
      <c r="A83" s="7" t="s">
        <v>81</v>
      </c>
      <c r="B83" s="4">
        <v>73</v>
      </c>
      <c r="C83" s="4">
        <v>25</v>
      </c>
      <c r="D83" s="4">
        <v>5</v>
      </c>
      <c r="E83" s="4">
        <v>27</v>
      </c>
      <c r="F83" s="4">
        <v>0</v>
      </c>
      <c r="G83" s="4">
        <v>0</v>
      </c>
      <c r="H83" s="4">
        <f t="shared" si="4"/>
        <v>130</v>
      </c>
    </row>
    <row r="84" spans="1:8" ht="12" customHeight="1" x14ac:dyDescent="0.25">
      <c r="A84" s="7" t="s">
        <v>82</v>
      </c>
      <c r="B84" s="4">
        <v>24</v>
      </c>
      <c r="C84" s="4">
        <v>7</v>
      </c>
      <c r="D84" s="4">
        <v>1</v>
      </c>
      <c r="E84" s="4">
        <v>2</v>
      </c>
      <c r="F84" s="4">
        <v>0</v>
      </c>
      <c r="G84" s="4">
        <v>0</v>
      </c>
      <c r="H84" s="4">
        <f t="shared" si="4"/>
        <v>34</v>
      </c>
    </row>
    <row r="85" spans="1:8" ht="12" customHeight="1" x14ac:dyDescent="0.25">
      <c r="A85" s="7" t="s">
        <v>83</v>
      </c>
      <c r="B85" s="4">
        <v>0</v>
      </c>
      <c r="C85" s="4">
        <v>0</v>
      </c>
      <c r="D85" s="4">
        <v>0</v>
      </c>
      <c r="E85" s="4">
        <v>0</v>
      </c>
      <c r="F85" s="4">
        <v>0</v>
      </c>
      <c r="G85" s="4">
        <v>0</v>
      </c>
      <c r="H85" s="4">
        <f t="shared" si="4"/>
        <v>0</v>
      </c>
    </row>
    <row r="86" spans="1:8" ht="12" customHeight="1" x14ac:dyDescent="0.25">
      <c r="A86" s="7" t="s">
        <v>84</v>
      </c>
      <c r="B86" s="4">
        <v>2</v>
      </c>
      <c r="C86" s="4">
        <v>5</v>
      </c>
      <c r="D86" s="4">
        <v>0</v>
      </c>
      <c r="E86" s="4">
        <v>1</v>
      </c>
      <c r="F86" s="4">
        <v>0</v>
      </c>
      <c r="G86" s="4">
        <v>0</v>
      </c>
      <c r="H86" s="4">
        <f t="shared" si="4"/>
        <v>8</v>
      </c>
    </row>
    <row r="87" spans="1:8" ht="12" customHeight="1" x14ac:dyDescent="0.25">
      <c r="A87" s="7" t="s">
        <v>85</v>
      </c>
      <c r="B87" s="4">
        <v>127</v>
      </c>
      <c r="C87" s="4">
        <v>24</v>
      </c>
      <c r="D87" s="4">
        <v>8</v>
      </c>
      <c r="E87" s="4">
        <v>10</v>
      </c>
      <c r="F87" s="4">
        <v>0</v>
      </c>
      <c r="G87" s="4">
        <v>0</v>
      </c>
      <c r="H87" s="4">
        <f t="shared" si="4"/>
        <v>169</v>
      </c>
    </row>
    <row r="88" spans="1:8" ht="12" customHeight="1" x14ac:dyDescent="0.25">
      <c r="A88" s="10" t="s">
        <v>86</v>
      </c>
      <c r="B88" s="3">
        <f t="shared" ref="B88:H88" si="5">SUM(B63:B87)</f>
        <v>2554</v>
      </c>
      <c r="C88" s="3">
        <f t="shared" si="5"/>
        <v>565</v>
      </c>
      <c r="D88" s="3">
        <f t="shared" si="5"/>
        <v>122</v>
      </c>
      <c r="E88" s="3">
        <f t="shared" si="5"/>
        <v>591</v>
      </c>
      <c r="F88" s="3">
        <f t="shared" si="5"/>
        <v>2</v>
      </c>
      <c r="G88" s="3">
        <f t="shared" si="5"/>
        <v>43</v>
      </c>
      <c r="H88" s="3">
        <f t="shared" si="5"/>
        <v>3877</v>
      </c>
    </row>
    <row r="89" spans="1:8" ht="12" customHeight="1" x14ac:dyDescent="0.25">
      <c r="A89" s="5"/>
      <c r="B89" s="6"/>
      <c r="C89" s="6"/>
      <c r="D89" s="6"/>
      <c r="E89" s="6"/>
      <c r="F89" s="11"/>
      <c r="G89" s="11"/>
      <c r="H89" s="11"/>
    </row>
    <row r="90" spans="1:8" ht="12" customHeight="1" x14ac:dyDescent="0.25">
      <c r="A90" s="5" t="s">
        <v>87</v>
      </c>
      <c r="B90" s="6"/>
      <c r="C90" s="6"/>
      <c r="D90" s="6"/>
      <c r="E90" s="6"/>
      <c r="F90" s="11"/>
      <c r="G90" s="11"/>
      <c r="H90" s="11"/>
    </row>
    <row r="91" spans="1:8" ht="12" customHeight="1" x14ac:dyDescent="0.25">
      <c r="A91" s="7" t="s">
        <v>88</v>
      </c>
      <c r="B91" s="4">
        <v>61</v>
      </c>
      <c r="C91" s="4">
        <v>2</v>
      </c>
      <c r="D91" s="4">
        <v>0</v>
      </c>
      <c r="E91" s="4">
        <v>6</v>
      </c>
      <c r="F91" s="4">
        <v>0</v>
      </c>
      <c r="G91" s="4">
        <v>0</v>
      </c>
      <c r="H91" s="4">
        <f t="shared" ref="H91:H110" si="6">SUM(B91:G91)</f>
        <v>69</v>
      </c>
    </row>
    <row r="92" spans="1:8" ht="12" customHeight="1" x14ac:dyDescent="0.25">
      <c r="A92" s="7" t="s">
        <v>89</v>
      </c>
      <c r="B92" s="4">
        <v>28</v>
      </c>
      <c r="C92" s="4">
        <v>0</v>
      </c>
      <c r="D92" s="4">
        <v>0</v>
      </c>
      <c r="E92" s="4">
        <v>5</v>
      </c>
      <c r="F92" s="4">
        <v>0</v>
      </c>
      <c r="G92" s="4">
        <v>2</v>
      </c>
      <c r="H92" s="4">
        <f t="shared" si="6"/>
        <v>35</v>
      </c>
    </row>
    <row r="93" spans="1:8" ht="12" customHeight="1" x14ac:dyDescent="0.25">
      <c r="A93" s="7" t="s">
        <v>90</v>
      </c>
      <c r="B93" s="4">
        <v>117</v>
      </c>
      <c r="C93" s="4">
        <v>16</v>
      </c>
      <c r="D93" s="4">
        <v>2</v>
      </c>
      <c r="E93" s="4">
        <v>13</v>
      </c>
      <c r="F93" s="4">
        <v>0</v>
      </c>
      <c r="G93" s="4">
        <v>0</v>
      </c>
      <c r="H93" s="4">
        <f t="shared" si="6"/>
        <v>148</v>
      </c>
    </row>
    <row r="94" spans="1:8" ht="12" customHeight="1" x14ac:dyDescent="0.25">
      <c r="A94" s="7" t="s">
        <v>91</v>
      </c>
      <c r="B94" s="4">
        <v>149</v>
      </c>
      <c r="C94" s="4">
        <v>15</v>
      </c>
      <c r="D94" s="4">
        <v>0</v>
      </c>
      <c r="E94" s="4">
        <v>26</v>
      </c>
      <c r="F94" s="4">
        <v>0</v>
      </c>
      <c r="G94" s="4">
        <v>0</v>
      </c>
      <c r="H94" s="4">
        <f t="shared" si="6"/>
        <v>190</v>
      </c>
    </row>
    <row r="95" spans="1:8" ht="12" customHeight="1" x14ac:dyDescent="0.25">
      <c r="A95" s="7" t="s">
        <v>92</v>
      </c>
      <c r="B95" s="4">
        <v>102</v>
      </c>
      <c r="C95" s="4">
        <v>77</v>
      </c>
      <c r="D95" s="4">
        <v>11</v>
      </c>
      <c r="E95" s="4">
        <v>31</v>
      </c>
      <c r="F95" s="4">
        <v>0</v>
      </c>
      <c r="G95" s="4">
        <v>2</v>
      </c>
      <c r="H95" s="4">
        <f t="shared" si="6"/>
        <v>223</v>
      </c>
    </row>
    <row r="96" spans="1:8" ht="12" customHeight="1" x14ac:dyDescent="0.25">
      <c r="A96" s="7" t="s">
        <v>93</v>
      </c>
      <c r="B96" s="4">
        <v>223</v>
      </c>
      <c r="C96" s="4">
        <v>21</v>
      </c>
      <c r="D96" s="4">
        <v>7</v>
      </c>
      <c r="E96" s="4">
        <v>31</v>
      </c>
      <c r="F96" s="4">
        <v>0</v>
      </c>
      <c r="G96" s="4">
        <v>0</v>
      </c>
      <c r="H96" s="4">
        <f t="shared" si="6"/>
        <v>282</v>
      </c>
    </row>
    <row r="97" spans="1:8" ht="12" customHeight="1" x14ac:dyDescent="0.25">
      <c r="A97" s="7" t="s">
        <v>94</v>
      </c>
      <c r="B97" s="4">
        <v>122</v>
      </c>
      <c r="C97" s="4">
        <v>18</v>
      </c>
      <c r="D97" s="4">
        <v>3</v>
      </c>
      <c r="E97" s="4">
        <v>16</v>
      </c>
      <c r="F97" s="4">
        <v>0</v>
      </c>
      <c r="G97" s="4">
        <v>0</v>
      </c>
      <c r="H97" s="4">
        <f t="shared" si="6"/>
        <v>159</v>
      </c>
    </row>
    <row r="98" spans="1:8" ht="12" customHeight="1" x14ac:dyDescent="0.25">
      <c r="A98" s="7" t="s">
        <v>95</v>
      </c>
      <c r="B98" s="4">
        <v>99</v>
      </c>
      <c r="C98" s="4">
        <v>47</v>
      </c>
      <c r="D98" s="4">
        <v>23</v>
      </c>
      <c r="E98" s="4">
        <v>19</v>
      </c>
      <c r="F98" s="4">
        <v>0</v>
      </c>
      <c r="G98" s="4">
        <v>4</v>
      </c>
      <c r="H98" s="4">
        <f t="shared" si="6"/>
        <v>192</v>
      </c>
    </row>
    <row r="99" spans="1:8" ht="12" customHeight="1" x14ac:dyDescent="0.25">
      <c r="A99" s="7" t="s">
        <v>96</v>
      </c>
      <c r="B99" s="4">
        <v>108</v>
      </c>
      <c r="C99" s="4">
        <v>61</v>
      </c>
      <c r="D99" s="4">
        <v>12</v>
      </c>
      <c r="E99" s="4">
        <v>31</v>
      </c>
      <c r="F99" s="4">
        <v>0</v>
      </c>
      <c r="G99" s="4">
        <v>0</v>
      </c>
      <c r="H99" s="4">
        <f t="shared" si="6"/>
        <v>212</v>
      </c>
    </row>
    <row r="100" spans="1:8" ht="12" customHeight="1" x14ac:dyDescent="0.25">
      <c r="A100" s="7" t="s">
        <v>97</v>
      </c>
      <c r="B100" s="4">
        <v>125</v>
      </c>
      <c r="C100" s="4">
        <v>83</v>
      </c>
      <c r="D100" s="4">
        <v>17</v>
      </c>
      <c r="E100" s="4">
        <v>31</v>
      </c>
      <c r="F100" s="4">
        <v>0</v>
      </c>
      <c r="G100" s="4">
        <v>2</v>
      </c>
      <c r="H100" s="4">
        <f t="shared" si="6"/>
        <v>258</v>
      </c>
    </row>
    <row r="101" spans="1:8" ht="12" customHeight="1" x14ac:dyDescent="0.25">
      <c r="A101" s="7" t="s">
        <v>98</v>
      </c>
      <c r="B101" s="4">
        <v>145</v>
      </c>
      <c r="C101" s="4">
        <v>17</v>
      </c>
      <c r="D101" s="4">
        <v>2</v>
      </c>
      <c r="E101" s="4">
        <v>16</v>
      </c>
      <c r="F101" s="4">
        <v>0</v>
      </c>
      <c r="G101" s="4">
        <v>0</v>
      </c>
      <c r="H101" s="4">
        <f t="shared" si="6"/>
        <v>180</v>
      </c>
    </row>
    <row r="102" spans="1:8" ht="12" customHeight="1" x14ac:dyDescent="0.25">
      <c r="A102" s="7" t="s">
        <v>99</v>
      </c>
      <c r="B102" s="4">
        <v>10</v>
      </c>
      <c r="C102" s="4">
        <v>14</v>
      </c>
      <c r="D102" s="4">
        <v>0</v>
      </c>
      <c r="E102" s="4">
        <v>3</v>
      </c>
      <c r="F102" s="4">
        <v>0</v>
      </c>
      <c r="G102" s="4">
        <v>0</v>
      </c>
      <c r="H102" s="4">
        <f t="shared" si="6"/>
        <v>27</v>
      </c>
    </row>
    <row r="103" spans="1:8" ht="12" customHeight="1" x14ac:dyDescent="0.25">
      <c r="A103" s="7" t="s">
        <v>100</v>
      </c>
      <c r="B103" s="4">
        <v>257</v>
      </c>
      <c r="C103" s="4">
        <v>34</v>
      </c>
      <c r="D103" s="4">
        <v>7</v>
      </c>
      <c r="E103" s="4">
        <v>44</v>
      </c>
      <c r="F103" s="4">
        <v>0</v>
      </c>
      <c r="G103" s="4">
        <v>0</v>
      </c>
      <c r="H103" s="4">
        <f t="shared" si="6"/>
        <v>342</v>
      </c>
    </row>
    <row r="104" spans="1:8" ht="12" customHeight="1" x14ac:dyDescent="0.25">
      <c r="A104" s="7" t="s">
        <v>101</v>
      </c>
      <c r="B104" s="4">
        <v>27</v>
      </c>
      <c r="C104" s="4">
        <v>17</v>
      </c>
      <c r="D104" s="4">
        <v>5</v>
      </c>
      <c r="E104" s="4">
        <v>11</v>
      </c>
      <c r="F104" s="4">
        <v>0</v>
      </c>
      <c r="G104" s="4">
        <v>0</v>
      </c>
      <c r="H104" s="4">
        <f t="shared" si="6"/>
        <v>60</v>
      </c>
    </row>
    <row r="105" spans="1:8" ht="12" customHeight="1" x14ac:dyDescent="0.25">
      <c r="A105" s="7" t="s">
        <v>102</v>
      </c>
      <c r="B105" s="4">
        <v>131</v>
      </c>
      <c r="C105" s="4">
        <v>55</v>
      </c>
      <c r="D105" s="4">
        <v>15</v>
      </c>
      <c r="E105" s="4">
        <v>24</v>
      </c>
      <c r="F105" s="4">
        <v>0</v>
      </c>
      <c r="G105" s="4">
        <v>2</v>
      </c>
      <c r="H105" s="4">
        <f t="shared" si="6"/>
        <v>227</v>
      </c>
    </row>
    <row r="106" spans="1:8" ht="12" customHeight="1" x14ac:dyDescent="0.25">
      <c r="A106" s="7" t="s">
        <v>103</v>
      </c>
      <c r="B106" s="4">
        <v>115</v>
      </c>
      <c r="C106" s="4">
        <v>57</v>
      </c>
      <c r="D106" s="4">
        <v>18</v>
      </c>
      <c r="E106" s="4">
        <v>24</v>
      </c>
      <c r="F106" s="4">
        <v>0</v>
      </c>
      <c r="G106" s="4">
        <v>1</v>
      </c>
      <c r="H106" s="4">
        <f t="shared" si="6"/>
        <v>215</v>
      </c>
    </row>
    <row r="107" spans="1:8" ht="12" customHeight="1" x14ac:dyDescent="0.25">
      <c r="A107" s="7" t="s">
        <v>104</v>
      </c>
      <c r="B107" s="4">
        <v>75</v>
      </c>
      <c r="C107" s="4">
        <v>42</v>
      </c>
      <c r="D107" s="4">
        <v>9</v>
      </c>
      <c r="E107" s="4">
        <v>14</v>
      </c>
      <c r="F107" s="4">
        <v>0</v>
      </c>
      <c r="G107" s="4">
        <v>2</v>
      </c>
      <c r="H107" s="4">
        <f t="shared" si="6"/>
        <v>142</v>
      </c>
    </row>
    <row r="108" spans="1:8" ht="12" customHeight="1" x14ac:dyDescent="0.25">
      <c r="A108" s="7" t="s">
        <v>105</v>
      </c>
      <c r="B108" s="4">
        <v>76</v>
      </c>
      <c r="C108" s="4">
        <v>37</v>
      </c>
      <c r="D108" s="4">
        <v>13</v>
      </c>
      <c r="E108" s="4">
        <v>19</v>
      </c>
      <c r="F108" s="4">
        <v>0</v>
      </c>
      <c r="G108" s="4">
        <v>0</v>
      </c>
      <c r="H108" s="4">
        <f t="shared" si="6"/>
        <v>145</v>
      </c>
    </row>
    <row r="109" spans="1:8" ht="12" customHeight="1" x14ac:dyDescent="0.25">
      <c r="A109" s="7" t="s">
        <v>106</v>
      </c>
      <c r="B109" s="4">
        <v>74</v>
      </c>
      <c r="C109" s="4">
        <v>29</v>
      </c>
      <c r="D109" s="4">
        <v>5</v>
      </c>
      <c r="E109" s="4">
        <v>16</v>
      </c>
      <c r="F109" s="4">
        <v>0</v>
      </c>
      <c r="G109" s="4">
        <v>0</v>
      </c>
      <c r="H109" s="4">
        <f t="shared" si="6"/>
        <v>124</v>
      </c>
    </row>
    <row r="110" spans="1:8" ht="12" customHeight="1" x14ac:dyDescent="0.25">
      <c r="A110" s="7" t="s">
        <v>107</v>
      </c>
      <c r="B110" s="4">
        <v>63</v>
      </c>
      <c r="C110" s="4">
        <v>34</v>
      </c>
      <c r="D110" s="4">
        <v>8</v>
      </c>
      <c r="E110" s="4">
        <v>7</v>
      </c>
      <c r="F110" s="4">
        <v>0</v>
      </c>
      <c r="G110" s="4">
        <v>2</v>
      </c>
      <c r="H110" s="4">
        <f t="shared" si="6"/>
        <v>114</v>
      </c>
    </row>
    <row r="111" spans="1:8" ht="12" customHeight="1" x14ac:dyDescent="0.25">
      <c r="A111" s="10" t="s">
        <v>108</v>
      </c>
      <c r="B111" s="3">
        <f t="shared" ref="B111:H111" si="7">SUM(B91:B110)</f>
        <v>2107</v>
      </c>
      <c r="C111" s="3">
        <f t="shared" si="7"/>
        <v>676</v>
      </c>
      <c r="D111" s="3">
        <f t="shared" si="7"/>
        <v>157</v>
      </c>
      <c r="E111" s="3">
        <f t="shared" si="7"/>
        <v>387</v>
      </c>
      <c r="F111" s="3">
        <f t="shared" si="7"/>
        <v>0</v>
      </c>
      <c r="G111" s="3">
        <f t="shared" si="7"/>
        <v>17</v>
      </c>
      <c r="H111" s="3">
        <f t="shared" si="7"/>
        <v>3344</v>
      </c>
    </row>
    <row r="112" spans="1:8" ht="12" customHeight="1" x14ac:dyDescent="0.25">
      <c r="A112" s="5"/>
      <c r="B112" s="6"/>
      <c r="C112" s="6"/>
      <c r="D112" s="6"/>
      <c r="E112" s="6"/>
      <c r="F112" s="6"/>
      <c r="G112" s="6"/>
      <c r="H112" s="6"/>
    </row>
    <row r="113" spans="1:8" ht="12" customHeight="1" x14ac:dyDescent="0.25">
      <c r="A113" s="5" t="s">
        <v>109</v>
      </c>
      <c r="B113" s="6"/>
      <c r="C113" s="6"/>
      <c r="D113" s="6"/>
      <c r="E113" s="6"/>
      <c r="F113" s="6"/>
      <c r="G113" s="6"/>
      <c r="H113" s="6"/>
    </row>
    <row r="114" spans="1:8" ht="12" customHeight="1" x14ac:dyDescent="0.25">
      <c r="A114" s="7" t="s">
        <v>110</v>
      </c>
      <c r="B114" s="4">
        <v>249</v>
      </c>
      <c r="C114" s="4">
        <v>18</v>
      </c>
      <c r="D114" s="4">
        <v>2</v>
      </c>
      <c r="E114" s="4">
        <v>23</v>
      </c>
      <c r="F114" s="4">
        <v>0</v>
      </c>
      <c r="G114" s="4">
        <v>1</v>
      </c>
      <c r="H114" s="4">
        <f t="shared" ref="H114:H141" si="8">SUM(B114:G114)</f>
        <v>293</v>
      </c>
    </row>
    <row r="115" spans="1:8" ht="12" customHeight="1" x14ac:dyDescent="0.25">
      <c r="A115" s="7" t="s">
        <v>111</v>
      </c>
      <c r="B115" s="4">
        <v>10</v>
      </c>
      <c r="C115" s="4">
        <v>0</v>
      </c>
      <c r="D115" s="4">
        <v>1</v>
      </c>
      <c r="E115" s="4">
        <v>0</v>
      </c>
      <c r="F115" s="4">
        <v>0</v>
      </c>
      <c r="G115" s="4">
        <v>0</v>
      </c>
      <c r="H115" s="4">
        <f t="shared" si="8"/>
        <v>11</v>
      </c>
    </row>
    <row r="116" spans="1:8" ht="12" customHeight="1" x14ac:dyDescent="0.25">
      <c r="A116" s="7" t="s">
        <v>112</v>
      </c>
      <c r="B116" s="4">
        <v>1</v>
      </c>
      <c r="C116" s="4">
        <v>0</v>
      </c>
      <c r="D116" s="4">
        <v>0</v>
      </c>
      <c r="E116" s="4">
        <v>1</v>
      </c>
      <c r="F116" s="4">
        <v>0</v>
      </c>
      <c r="G116" s="4">
        <v>0</v>
      </c>
      <c r="H116" s="4">
        <f t="shared" si="8"/>
        <v>2</v>
      </c>
    </row>
    <row r="117" spans="1:8" ht="12" customHeight="1" x14ac:dyDescent="0.25">
      <c r="A117" s="7" t="s">
        <v>113</v>
      </c>
      <c r="B117" s="4">
        <v>145</v>
      </c>
      <c r="C117" s="4">
        <v>6</v>
      </c>
      <c r="D117" s="4">
        <v>2</v>
      </c>
      <c r="E117" s="4">
        <v>21</v>
      </c>
      <c r="F117" s="4">
        <v>0</v>
      </c>
      <c r="G117" s="4">
        <v>0</v>
      </c>
      <c r="H117" s="4">
        <f t="shared" si="8"/>
        <v>174</v>
      </c>
    </row>
    <row r="118" spans="1:8" ht="12" customHeight="1" x14ac:dyDescent="0.25">
      <c r="A118" s="7" t="s">
        <v>114</v>
      </c>
      <c r="B118" s="4">
        <v>9</v>
      </c>
      <c r="C118" s="4">
        <v>1</v>
      </c>
      <c r="D118" s="4">
        <v>0</v>
      </c>
      <c r="E118" s="4">
        <v>2</v>
      </c>
      <c r="F118" s="4">
        <v>0</v>
      </c>
      <c r="G118" s="4">
        <v>0</v>
      </c>
      <c r="H118" s="4">
        <f t="shared" si="8"/>
        <v>12</v>
      </c>
    </row>
    <row r="119" spans="1:8" ht="12" customHeight="1" x14ac:dyDescent="0.25">
      <c r="A119" s="7" t="s">
        <v>115</v>
      </c>
      <c r="B119" s="4">
        <v>41</v>
      </c>
      <c r="C119" s="4">
        <v>3</v>
      </c>
      <c r="D119" s="4">
        <v>2</v>
      </c>
      <c r="E119" s="4">
        <v>4</v>
      </c>
      <c r="F119" s="4">
        <v>0</v>
      </c>
      <c r="G119" s="4">
        <v>0</v>
      </c>
      <c r="H119" s="4">
        <f t="shared" si="8"/>
        <v>50</v>
      </c>
    </row>
    <row r="120" spans="1:8" ht="12" customHeight="1" x14ac:dyDescent="0.25">
      <c r="A120" s="7" t="s">
        <v>116</v>
      </c>
      <c r="B120" s="4">
        <v>128</v>
      </c>
      <c r="C120" s="4">
        <v>6</v>
      </c>
      <c r="D120" s="4">
        <v>5</v>
      </c>
      <c r="E120" s="4">
        <v>15</v>
      </c>
      <c r="F120" s="4">
        <v>0</v>
      </c>
      <c r="G120" s="4">
        <v>0</v>
      </c>
      <c r="H120" s="4">
        <f t="shared" si="8"/>
        <v>154</v>
      </c>
    </row>
    <row r="121" spans="1:8" ht="12" customHeight="1" x14ac:dyDescent="0.25">
      <c r="A121" s="7" t="s">
        <v>117</v>
      </c>
      <c r="B121" s="4">
        <v>78</v>
      </c>
      <c r="C121" s="4">
        <v>5</v>
      </c>
      <c r="D121" s="4">
        <v>2</v>
      </c>
      <c r="E121" s="4">
        <v>9</v>
      </c>
      <c r="F121" s="4">
        <v>0</v>
      </c>
      <c r="G121" s="4">
        <v>0</v>
      </c>
      <c r="H121" s="4">
        <f t="shared" si="8"/>
        <v>94</v>
      </c>
    </row>
    <row r="122" spans="1:8" ht="12" customHeight="1" x14ac:dyDescent="0.25">
      <c r="A122" s="7" t="s">
        <v>118</v>
      </c>
      <c r="B122" s="4">
        <v>147</v>
      </c>
      <c r="C122" s="4">
        <v>11</v>
      </c>
      <c r="D122" s="4">
        <v>4</v>
      </c>
      <c r="E122" s="4">
        <v>20</v>
      </c>
      <c r="F122" s="4">
        <v>0</v>
      </c>
      <c r="G122" s="4">
        <v>2</v>
      </c>
      <c r="H122" s="4">
        <f t="shared" si="8"/>
        <v>184</v>
      </c>
    </row>
    <row r="123" spans="1:8" ht="12" customHeight="1" x14ac:dyDescent="0.25">
      <c r="A123" s="7" t="s">
        <v>119</v>
      </c>
      <c r="B123" s="4">
        <v>15</v>
      </c>
      <c r="C123" s="4">
        <v>0</v>
      </c>
      <c r="D123" s="4">
        <v>0</v>
      </c>
      <c r="E123" s="4">
        <v>1</v>
      </c>
      <c r="F123" s="4">
        <v>0</v>
      </c>
      <c r="G123" s="4">
        <v>0</v>
      </c>
      <c r="H123" s="4">
        <f t="shared" si="8"/>
        <v>16</v>
      </c>
    </row>
    <row r="124" spans="1:8" ht="12" customHeight="1" x14ac:dyDescent="0.25">
      <c r="A124" s="7" t="s">
        <v>120</v>
      </c>
      <c r="B124" s="4">
        <v>171</v>
      </c>
      <c r="C124" s="4">
        <v>13</v>
      </c>
      <c r="D124" s="4">
        <v>2</v>
      </c>
      <c r="E124" s="4">
        <v>24</v>
      </c>
      <c r="F124" s="4">
        <v>0</v>
      </c>
      <c r="G124" s="4">
        <v>0</v>
      </c>
      <c r="H124" s="4">
        <f t="shared" si="8"/>
        <v>210</v>
      </c>
    </row>
    <row r="125" spans="1:8" ht="12" customHeight="1" x14ac:dyDescent="0.25">
      <c r="A125" s="7" t="s">
        <v>121</v>
      </c>
      <c r="B125" s="4">
        <v>181</v>
      </c>
      <c r="C125" s="4">
        <v>9</v>
      </c>
      <c r="D125" s="4">
        <v>4</v>
      </c>
      <c r="E125" s="4">
        <v>24</v>
      </c>
      <c r="F125" s="4">
        <v>0</v>
      </c>
      <c r="G125" s="4">
        <v>0</v>
      </c>
      <c r="H125" s="4">
        <f t="shared" si="8"/>
        <v>218</v>
      </c>
    </row>
    <row r="126" spans="1:8" ht="12" customHeight="1" x14ac:dyDescent="0.25">
      <c r="A126" s="7" t="s">
        <v>122</v>
      </c>
      <c r="B126" s="4">
        <v>217</v>
      </c>
      <c r="C126" s="4">
        <v>8</v>
      </c>
      <c r="D126" s="4">
        <v>1</v>
      </c>
      <c r="E126" s="4">
        <v>23</v>
      </c>
      <c r="F126" s="4">
        <v>0</v>
      </c>
      <c r="G126" s="4">
        <v>0</v>
      </c>
      <c r="H126" s="4">
        <f t="shared" si="8"/>
        <v>249</v>
      </c>
    </row>
    <row r="127" spans="1:8" ht="12" customHeight="1" x14ac:dyDescent="0.25">
      <c r="A127" s="7" t="s">
        <v>123</v>
      </c>
      <c r="B127" s="4">
        <v>263</v>
      </c>
      <c r="C127" s="4">
        <v>8</v>
      </c>
      <c r="D127" s="4">
        <v>6</v>
      </c>
      <c r="E127" s="4">
        <v>47</v>
      </c>
      <c r="F127" s="4">
        <v>0</v>
      </c>
      <c r="G127" s="4">
        <v>2</v>
      </c>
      <c r="H127" s="4">
        <f t="shared" si="8"/>
        <v>326</v>
      </c>
    </row>
    <row r="128" spans="1:8" ht="12" customHeight="1" x14ac:dyDescent="0.25">
      <c r="A128" s="7" t="s">
        <v>124</v>
      </c>
      <c r="B128" s="4">
        <v>19</v>
      </c>
      <c r="C128" s="4">
        <v>1</v>
      </c>
      <c r="D128" s="4">
        <v>0</v>
      </c>
      <c r="E128" s="4">
        <v>4</v>
      </c>
      <c r="F128" s="4">
        <v>0</v>
      </c>
      <c r="G128" s="4">
        <v>0</v>
      </c>
      <c r="H128" s="4">
        <f t="shared" si="8"/>
        <v>24</v>
      </c>
    </row>
    <row r="129" spans="1:8" ht="12" customHeight="1" x14ac:dyDescent="0.25">
      <c r="A129" s="7" t="s">
        <v>125</v>
      </c>
      <c r="B129" s="4">
        <v>91</v>
      </c>
      <c r="C129" s="4">
        <v>3</v>
      </c>
      <c r="D129" s="4">
        <v>2</v>
      </c>
      <c r="E129" s="4">
        <v>8</v>
      </c>
      <c r="F129" s="4">
        <v>0</v>
      </c>
      <c r="G129" s="4">
        <v>0</v>
      </c>
      <c r="H129" s="4">
        <f t="shared" si="8"/>
        <v>104</v>
      </c>
    </row>
    <row r="130" spans="1:8" ht="12" customHeight="1" x14ac:dyDescent="0.25">
      <c r="A130" s="7" t="s">
        <v>126</v>
      </c>
      <c r="B130" s="4">
        <v>1</v>
      </c>
      <c r="C130" s="4">
        <v>0</v>
      </c>
      <c r="D130" s="4">
        <v>1</v>
      </c>
      <c r="E130" s="4">
        <v>0</v>
      </c>
      <c r="F130" s="4">
        <v>0</v>
      </c>
      <c r="G130" s="4">
        <v>0</v>
      </c>
      <c r="H130" s="4">
        <f t="shared" si="8"/>
        <v>2</v>
      </c>
    </row>
    <row r="131" spans="1:8" ht="12" customHeight="1" x14ac:dyDescent="0.25">
      <c r="A131" s="7" t="s">
        <v>127</v>
      </c>
      <c r="B131" s="4">
        <v>18</v>
      </c>
      <c r="C131" s="4">
        <v>0</v>
      </c>
      <c r="D131" s="4">
        <v>0</v>
      </c>
      <c r="E131" s="4">
        <v>3</v>
      </c>
      <c r="F131" s="4">
        <v>0</v>
      </c>
      <c r="G131" s="4">
        <v>0</v>
      </c>
      <c r="H131" s="4">
        <f t="shared" si="8"/>
        <v>21</v>
      </c>
    </row>
    <row r="132" spans="1:8" ht="12" customHeight="1" x14ac:dyDescent="0.25">
      <c r="A132" s="7" t="s">
        <v>128</v>
      </c>
      <c r="B132" s="4">
        <v>305</v>
      </c>
      <c r="C132" s="4">
        <v>13</v>
      </c>
      <c r="D132" s="4">
        <v>10</v>
      </c>
      <c r="E132" s="4">
        <v>41</v>
      </c>
      <c r="F132" s="4">
        <v>0</v>
      </c>
      <c r="G132" s="4">
        <v>0</v>
      </c>
      <c r="H132" s="4">
        <f t="shared" si="8"/>
        <v>369</v>
      </c>
    </row>
    <row r="133" spans="1:8" ht="12" customHeight="1" x14ac:dyDescent="0.25">
      <c r="A133" s="7" t="s">
        <v>129</v>
      </c>
      <c r="B133" s="4">
        <v>219</v>
      </c>
      <c r="C133" s="4">
        <v>7</v>
      </c>
      <c r="D133" s="4">
        <v>2</v>
      </c>
      <c r="E133" s="4">
        <v>25</v>
      </c>
      <c r="F133" s="4">
        <v>0</v>
      </c>
      <c r="G133" s="4">
        <v>0</v>
      </c>
      <c r="H133" s="4">
        <f t="shared" si="8"/>
        <v>253</v>
      </c>
    </row>
    <row r="134" spans="1:8" ht="12" customHeight="1" x14ac:dyDescent="0.25">
      <c r="A134" s="7" t="s">
        <v>130</v>
      </c>
      <c r="B134" s="4">
        <v>61</v>
      </c>
      <c r="C134" s="4">
        <v>0</v>
      </c>
      <c r="D134" s="4">
        <v>1</v>
      </c>
      <c r="E134" s="4">
        <v>6</v>
      </c>
      <c r="F134" s="4">
        <v>0</v>
      </c>
      <c r="G134" s="4">
        <v>0</v>
      </c>
      <c r="H134" s="4">
        <f t="shared" si="8"/>
        <v>68</v>
      </c>
    </row>
    <row r="135" spans="1:8" ht="12" customHeight="1" x14ac:dyDescent="0.25">
      <c r="A135" s="7" t="s">
        <v>131</v>
      </c>
      <c r="B135" s="4">
        <v>112</v>
      </c>
      <c r="C135" s="4">
        <v>2</v>
      </c>
      <c r="D135" s="4">
        <v>1</v>
      </c>
      <c r="E135" s="4">
        <v>22</v>
      </c>
      <c r="F135" s="4">
        <v>0</v>
      </c>
      <c r="G135" s="4">
        <v>0</v>
      </c>
      <c r="H135" s="4">
        <f t="shared" si="8"/>
        <v>137</v>
      </c>
    </row>
    <row r="136" spans="1:8" ht="12" customHeight="1" x14ac:dyDescent="0.25">
      <c r="A136" s="7" t="s">
        <v>132</v>
      </c>
      <c r="B136" s="4">
        <v>111</v>
      </c>
      <c r="C136" s="4">
        <v>5</v>
      </c>
      <c r="D136" s="4">
        <v>2</v>
      </c>
      <c r="E136" s="4">
        <v>11</v>
      </c>
      <c r="F136" s="4">
        <v>0</v>
      </c>
      <c r="G136" s="4">
        <v>0</v>
      </c>
      <c r="H136" s="4">
        <f t="shared" si="8"/>
        <v>129</v>
      </c>
    </row>
    <row r="137" spans="1:8" ht="12" customHeight="1" x14ac:dyDescent="0.25">
      <c r="A137" s="7" t="s">
        <v>133</v>
      </c>
      <c r="B137" s="4">
        <v>187</v>
      </c>
      <c r="C137" s="4">
        <v>6</v>
      </c>
      <c r="D137" s="4">
        <v>1</v>
      </c>
      <c r="E137" s="4">
        <v>24</v>
      </c>
      <c r="F137" s="4">
        <v>0</v>
      </c>
      <c r="G137" s="4">
        <v>1</v>
      </c>
      <c r="H137" s="4">
        <f t="shared" si="8"/>
        <v>219</v>
      </c>
    </row>
    <row r="138" spans="1:8" ht="12" customHeight="1" x14ac:dyDescent="0.25">
      <c r="A138" s="7" t="s">
        <v>134</v>
      </c>
      <c r="B138" s="4">
        <v>75</v>
      </c>
      <c r="C138" s="4">
        <v>1</v>
      </c>
      <c r="D138" s="4">
        <v>4</v>
      </c>
      <c r="E138" s="4">
        <v>14</v>
      </c>
      <c r="F138" s="4">
        <v>0</v>
      </c>
      <c r="G138" s="4">
        <v>0</v>
      </c>
      <c r="H138" s="4">
        <f t="shared" si="8"/>
        <v>94</v>
      </c>
    </row>
    <row r="139" spans="1:8" ht="12" customHeight="1" x14ac:dyDescent="0.25">
      <c r="A139" s="7" t="s">
        <v>135</v>
      </c>
      <c r="B139" s="4">
        <v>94</v>
      </c>
      <c r="C139" s="4">
        <v>2</v>
      </c>
      <c r="D139" s="4">
        <v>1</v>
      </c>
      <c r="E139" s="4">
        <v>14</v>
      </c>
      <c r="F139" s="4">
        <v>0</v>
      </c>
      <c r="G139" s="4">
        <v>0</v>
      </c>
      <c r="H139" s="4">
        <f t="shared" si="8"/>
        <v>111</v>
      </c>
    </row>
    <row r="140" spans="1:8" ht="12" customHeight="1" x14ac:dyDescent="0.25">
      <c r="A140" s="7" t="s">
        <v>136</v>
      </c>
      <c r="B140" s="4">
        <v>150</v>
      </c>
      <c r="C140" s="4">
        <v>4</v>
      </c>
      <c r="D140" s="4">
        <v>3</v>
      </c>
      <c r="E140" s="4">
        <v>25</v>
      </c>
      <c r="F140" s="4">
        <v>1</v>
      </c>
      <c r="G140" s="4">
        <v>2</v>
      </c>
      <c r="H140" s="4">
        <f t="shared" si="8"/>
        <v>185</v>
      </c>
    </row>
    <row r="141" spans="1:8" ht="12" customHeight="1" x14ac:dyDescent="0.25">
      <c r="A141" s="7" t="s">
        <v>137</v>
      </c>
      <c r="B141" s="4">
        <v>201</v>
      </c>
      <c r="C141" s="4">
        <v>6</v>
      </c>
      <c r="D141" s="4">
        <v>2</v>
      </c>
      <c r="E141" s="4">
        <v>26</v>
      </c>
      <c r="F141" s="4">
        <v>0</v>
      </c>
      <c r="G141" s="4">
        <v>0</v>
      </c>
      <c r="H141" s="4">
        <f t="shared" si="8"/>
        <v>235</v>
      </c>
    </row>
    <row r="142" spans="1:8" ht="12" customHeight="1" x14ac:dyDescent="0.25">
      <c r="A142" s="10" t="s">
        <v>138</v>
      </c>
      <c r="B142" s="3">
        <f t="shared" ref="B142:H142" si="9">SUM(B114:B141)</f>
        <v>3299</v>
      </c>
      <c r="C142" s="3">
        <f t="shared" si="9"/>
        <v>138</v>
      </c>
      <c r="D142" s="3">
        <f t="shared" si="9"/>
        <v>61</v>
      </c>
      <c r="E142" s="3">
        <f t="shared" si="9"/>
        <v>437</v>
      </c>
      <c r="F142" s="3">
        <f t="shared" si="9"/>
        <v>1</v>
      </c>
      <c r="G142" s="3">
        <f t="shared" si="9"/>
        <v>8</v>
      </c>
      <c r="H142" s="3">
        <f t="shared" si="9"/>
        <v>3944</v>
      </c>
    </row>
    <row r="143" spans="1:8" ht="12" customHeight="1" x14ac:dyDescent="0.25">
      <c r="A143" s="5"/>
      <c r="B143" s="6"/>
      <c r="C143" s="6"/>
      <c r="D143" s="6"/>
      <c r="E143" s="6"/>
      <c r="F143" s="6"/>
      <c r="G143" s="6"/>
      <c r="H143" s="6"/>
    </row>
    <row r="144" spans="1:8" ht="12" customHeight="1" x14ac:dyDescent="0.25">
      <c r="A144" s="5" t="s">
        <v>139</v>
      </c>
      <c r="B144" s="6"/>
      <c r="C144" s="6"/>
      <c r="D144" s="6"/>
      <c r="E144" s="6"/>
      <c r="F144" s="6"/>
      <c r="G144" s="6"/>
      <c r="H144" s="6"/>
    </row>
    <row r="145" spans="1:8" ht="12" customHeight="1" x14ac:dyDescent="0.25">
      <c r="A145" s="7" t="s">
        <v>140</v>
      </c>
      <c r="B145" s="4">
        <v>118</v>
      </c>
      <c r="C145" s="4">
        <v>16</v>
      </c>
      <c r="D145" s="4">
        <v>4</v>
      </c>
      <c r="E145" s="4">
        <v>28</v>
      </c>
      <c r="F145" s="4">
        <v>0</v>
      </c>
      <c r="G145" s="4">
        <v>1</v>
      </c>
      <c r="H145" s="4">
        <f t="shared" ref="H145:H165" si="10">SUM(B145:G145)</f>
        <v>167</v>
      </c>
    </row>
    <row r="146" spans="1:8" ht="12" customHeight="1" x14ac:dyDescent="0.25">
      <c r="A146" s="7" t="s">
        <v>141</v>
      </c>
      <c r="B146" s="4">
        <v>175</v>
      </c>
      <c r="C146" s="4">
        <v>16</v>
      </c>
      <c r="D146" s="4">
        <v>8</v>
      </c>
      <c r="E146" s="4">
        <v>47</v>
      </c>
      <c r="F146" s="4">
        <v>0</v>
      </c>
      <c r="G146" s="4">
        <v>1</v>
      </c>
      <c r="H146" s="4">
        <f t="shared" si="10"/>
        <v>247</v>
      </c>
    </row>
    <row r="147" spans="1:8" ht="12" customHeight="1" x14ac:dyDescent="0.25">
      <c r="A147" s="7" t="s">
        <v>142</v>
      </c>
      <c r="B147" s="4">
        <v>245</v>
      </c>
      <c r="C147" s="4">
        <v>22</v>
      </c>
      <c r="D147" s="4">
        <v>10</v>
      </c>
      <c r="E147" s="4">
        <v>40</v>
      </c>
      <c r="F147" s="4">
        <v>0</v>
      </c>
      <c r="G147" s="4">
        <v>3</v>
      </c>
      <c r="H147" s="4">
        <f t="shared" si="10"/>
        <v>320</v>
      </c>
    </row>
    <row r="148" spans="1:8" ht="12" customHeight="1" x14ac:dyDescent="0.25">
      <c r="A148" s="7" t="s">
        <v>143</v>
      </c>
      <c r="B148" s="4">
        <v>185</v>
      </c>
      <c r="C148" s="4">
        <v>11</v>
      </c>
      <c r="D148" s="4">
        <v>7</v>
      </c>
      <c r="E148" s="4">
        <v>47</v>
      </c>
      <c r="F148" s="4">
        <v>0</v>
      </c>
      <c r="G148" s="4">
        <v>2</v>
      </c>
      <c r="H148" s="4">
        <f t="shared" si="10"/>
        <v>252</v>
      </c>
    </row>
    <row r="149" spans="1:8" ht="12" customHeight="1" x14ac:dyDescent="0.25">
      <c r="A149" s="7" t="s">
        <v>144</v>
      </c>
      <c r="B149" s="4">
        <v>206</v>
      </c>
      <c r="C149" s="4">
        <v>25</v>
      </c>
      <c r="D149" s="4">
        <v>7</v>
      </c>
      <c r="E149" s="4">
        <v>59</v>
      </c>
      <c r="F149" s="4">
        <v>0</v>
      </c>
      <c r="G149" s="4">
        <v>3</v>
      </c>
      <c r="H149" s="4">
        <f t="shared" si="10"/>
        <v>300</v>
      </c>
    </row>
    <row r="150" spans="1:8" ht="12" customHeight="1" x14ac:dyDescent="0.25">
      <c r="A150" s="7" t="s">
        <v>145</v>
      </c>
      <c r="B150" s="4">
        <v>176</v>
      </c>
      <c r="C150" s="4">
        <v>15</v>
      </c>
      <c r="D150" s="4">
        <v>5</v>
      </c>
      <c r="E150" s="4">
        <v>48</v>
      </c>
      <c r="F150" s="4">
        <v>0</v>
      </c>
      <c r="G150" s="4">
        <v>4</v>
      </c>
      <c r="H150" s="4">
        <f t="shared" si="10"/>
        <v>248</v>
      </c>
    </row>
    <row r="151" spans="1:8" ht="12" customHeight="1" x14ac:dyDescent="0.25">
      <c r="A151" s="7" t="s">
        <v>146</v>
      </c>
      <c r="B151" s="4">
        <v>110</v>
      </c>
      <c r="C151" s="4">
        <v>14</v>
      </c>
      <c r="D151" s="4">
        <v>2</v>
      </c>
      <c r="E151" s="4">
        <v>27</v>
      </c>
      <c r="F151" s="4">
        <v>0</v>
      </c>
      <c r="G151" s="4">
        <v>0</v>
      </c>
      <c r="H151" s="4">
        <f t="shared" si="10"/>
        <v>153</v>
      </c>
    </row>
    <row r="152" spans="1:8" ht="12" customHeight="1" x14ac:dyDescent="0.25">
      <c r="A152" s="7" t="s">
        <v>147</v>
      </c>
      <c r="B152" s="4">
        <v>251</v>
      </c>
      <c r="C152" s="4">
        <v>23</v>
      </c>
      <c r="D152" s="4">
        <v>5</v>
      </c>
      <c r="E152" s="4">
        <v>56</v>
      </c>
      <c r="F152" s="4">
        <v>0</v>
      </c>
      <c r="G152" s="4">
        <v>6</v>
      </c>
      <c r="H152" s="4">
        <f t="shared" si="10"/>
        <v>341</v>
      </c>
    </row>
    <row r="153" spans="1:8" ht="12" customHeight="1" x14ac:dyDescent="0.25">
      <c r="A153" s="7" t="s">
        <v>148</v>
      </c>
      <c r="B153" s="4">
        <v>229</v>
      </c>
      <c r="C153" s="4">
        <v>17</v>
      </c>
      <c r="D153" s="4">
        <v>11</v>
      </c>
      <c r="E153" s="4">
        <v>43</v>
      </c>
      <c r="F153" s="4">
        <v>0</v>
      </c>
      <c r="G153" s="4">
        <v>6</v>
      </c>
      <c r="H153" s="4">
        <f t="shared" si="10"/>
        <v>306</v>
      </c>
    </row>
    <row r="154" spans="1:8" ht="12" customHeight="1" x14ac:dyDescent="0.25">
      <c r="A154" s="7" t="s">
        <v>149</v>
      </c>
      <c r="B154" s="4">
        <v>58</v>
      </c>
      <c r="C154" s="4">
        <v>7</v>
      </c>
      <c r="D154" s="4">
        <v>0</v>
      </c>
      <c r="E154" s="4">
        <v>24</v>
      </c>
      <c r="F154" s="4">
        <v>0</v>
      </c>
      <c r="G154" s="4">
        <v>1</v>
      </c>
      <c r="H154" s="4">
        <f t="shared" si="10"/>
        <v>90</v>
      </c>
    </row>
    <row r="155" spans="1:8" ht="12" customHeight="1" x14ac:dyDescent="0.25">
      <c r="A155" s="7" t="s">
        <v>150</v>
      </c>
      <c r="B155" s="4">
        <v>80</v>
      </c>
      <c r="C155" s="4">
        <v>14</v>
      </c>
      <c r="D155" s="4">
        <v>1</v>
      </c>
      <c r="E155" s="4">
        <v>20</v>
      </c>
      <c r="F155" s="4">
        <v>0</v>
      </c>
      <c r="G155" s="4">
        <v>1</v>
      </c>
      <c r="H155" s="4">
        <f t="shared" si="10"/>
        <v>116</v>
      </c>
    </row>
    <row r="156" spans="1:8" ht="12" customHeight="1" x14ac:dyDescent="0.25">
      <c r="A156" s="7" t="s">
        <v>151</v>
      </c>
      <c r="B156" s="4">
        <v>88</v>
      </c>
      <c r="C156" s="4">
        <v>19</v>
      </c>
      <c r="D156" s="4">
        <v>6</v>
      </c>
      <c r="E156" s="4">
        <v>34</v>
      </c>
      <c r="F156" s="4">
        <v>0</v>
      </c>
      <c r="G156" s="4">
        <v>2</v>
      </c>
      <c r="H156" s="4">
        <f t="shared" si="10"/>
        <v>149</v>
      </c>
    </row>
    <row r="157" spans="1:8" ht="12" customHeight="1" x14ac:dyDescent="0.25">
      <c r="A157" s="7" t="s">
        <v>152</v>
      </c>
      <c r="B157" s="4">
        <v>106</v>
      </c>
      <c r="C157" s="4">
        <v>12</v>
      </c>
      <c r="D157" s="4">
        <v>4</v>
      </c>
      <c r="E157" s="4">
        <v>20</v>
      </c>
      <c r="F157" s="4">
        <v>1</v>
      </c>
      <c r="G157" s="4">
        <v>1</v>
      </c>
      <c r="H157" s="4">
        <f t="shared" si="10"/>
        <v>144</v>
      </c>
    </row>
    <row r="158" spans="1:8" ht="12" customHeight="1" x14ac:dyDescent="0.25">
      <c r="A158" s="7" t="s">
        <v>153</v>
      </c>
      <c r="B158" s="4">
        <v>210</v>
      </c>
      <c r="C158" s="4">
        <v>11</v>
      </c>
      <c r="D158" s="4">
        <v>4</v>
      </c>
      <c r="E158" s="4">
        <v>50</v>
      </c>
      <c r="F158" s="4">
        <v>0</v>
      </c>
      <c r="G158" s="4">
        <v>1</v>
      </c>
      <c r="H158" s="4">
        <f t="shared" si="10"/>
        <v>276</v>
      </c>
    </row>
    <row r="159" spans="1:8" ht="12" customHeight="1" x14ac:dyDescent="0.25">
      <c r="A159" s="7" t="s">
        <v>154</v>
      </c>
      <c r="B159" s="4">
        <v>95</v>
      </c>
      <c r="C159" s="4">
        <v>13</v>
      </c>
      <c r="D159" s="4">
        <v>7</v>
      </c>
      <c r="E159" s="4">
        <v>25</v>
      </c>
      <c r="F159" s="4">
        <v>0</v>
      </c>
      <c r="G159" s="4">
        <v>1</v>
      </c>
      <c r="H159" s="4">
        <f t="shared" si="10"/>
        <v>141</v>
      </c>
    </row>
    <row r="160" spans="1:8" ht="12" customHeight="1" x14ac:dyDescent="0.25">
      <c r="A160" s="7" t="s">
        <v>155</v>
      </c>
      <c r="B160" s="4">
        <v>148</v>
      </c>
      <c r="C160" s="4">
        <v>28</v>
      </c>
      <c r="D160" s="4">
        <v>7</v>
      </c>
      <c r="E160" s="4">
        <v>33</v>
      </c>
      <c r="F160" s="4">
        <v>0</v>
      </c>
      <c r="G160" s="4">
        <v>2</v>
      </c>
      <c r="H160" s="4">
        <f t="shared" si="10"/>
        <v>218</v>
      </c>
    </row>
    <row r="161" spans="1:8" ht="12" customHeight="1" x14ac:dyDescent="0.25">
      <c r="A161" s="7" t="s">
        <v>156</v>
      </c>
      <c r="B161" s="4">
        <v>40</v>
      </c>
      <c r="C161" s="4">
        <v>8</v>
      </c>
      <c r="D161" s="4">
        <v>0</v>
      </c>
      <c r="E161" s="4">
        <v>16</v>
      </c>
      <c r="F161" s="4">
        <v>0</v>
      </c>
      <c r="G161" s="4">
        <v>2</v>
      </c>
      <c r="H161" s="4">
        <f t="shared" si="10"/>
        <v>66</v>
      </c>
    </row>
    <row r="162" spans="1:8" ht="12" customHeight="1" x14ac:dyDescent="0.25">
      <c r="A162" s="7" t="s">
        <v>157</v>
      </c>
      <c r="B162" s="4">
        <v>264</v>
      </c>
      <c r="C162" s="4">
        <v>14</v>
      </c>
      <c r="D162" s="4">
        <v>4</v>
      </c>
      <c r="E162" s="4">
        <v>41</v>
      </c>
      <c r="F162" s="4">
        <v>0</v>
      </c>
      <c r="G162" s="4">
        <v>3</v>
      </c>
      <c r="H162" s="4">
        <f t="shared" si="10"/>
        <v>326</v>
      </c>
    </row>
    <row r="163" spans="1:8" ht="12" customHeight="1" x14ac:dyDescent="0.25">
      <c r="A163" s="7" t="s">
        <v>158</v>
      </c>
      <c r="B163" s="4">
        <v>95</v>
      </c>
      <c r="C163" s="4">
        <v>11</v>
      </c>
      <c r="D163" s="4">
        <v>4</v>
      </c>
      <c r="E163" s="4">
        <v>29</v>
      </c>
      <c r="F163" s="4">
        <v>1</v>
      </c>
      <c r="G163" s="4">
        <v>1</v>
      </c>
      <c r="H163" s="4">
        <f t="shared" si="10"/>
        <v>141</v>
      </c>
    </row>
    <row r="164" spans="1:8" ht="12" customHeight="1" x14ac:dyDescent="0.25">
      <c r="A164" s="7" t="s">
        <v>159</v>
      </c>
      <c r="B164" s="4">
        <v>117</v>
      </c>
      <c r="C164" s="4">
        <v>13</v>
      </c>
      <c r="D164" s="4">
        <v>10</v>
      </c>
      <c r="E164" s="4">
        <v>37</v>
      </c>
      <c r="F164" s="4">
        <v>0</v>
      </c>
      <c r="G164" s="4">
        <v>0</v>
      </c>
      <c r="H164" s="4">
        <f t="shared" si="10"/>
        <v>177</v>
      </c>
    </row>
    <row r="165" spans="1:8" ht="12" customHeight="1" x14ac:dyDescent="0.25">
      <c r="A165" s="7" t="s">
        <v>160</v>
      </c>
      <c r="B165" s="4">
        <v>208</v>
      </c>
      <c r="C165" s="4">
        <v>28</v>
      </c>
      <c r="D165" s="4">
        <v>8</v>
      </c>
      <c r="E165" s="4">
        <v>75</v>
      </c>
      <c r="F165" s="4">
        <v>0</v>
      </c>
      <c r="G165" s="4">
        <v>6</v>
      </c>
      <c r="H165" s="4">
        <f t="shared" si="10"/>
        <v>325</v>
      </c>
    </row>
    <row r="166" spans="1:8" ht="12" customHeight="1" x14ac:dyDescent="0.25">
      <c r="A166" s="10" t="s">
        <v>161</v>
      </c>
      <c r="B166" s="3">
        <f t="shared" ref="B166:H166" si="11">SUM(B145:B165)</f>
        <v>3204</v>
      </c>
      <c r="C166" s="3">
        <f t="shared" si="11"/>
        <v>337</v>
      </c>
      <c r="D166" s="3">
        <f t="shared" si="11"/>
        <v>114</v>
      </c>
      <c r="E166" s="3">
        <f t="shared" si="11"/>
        <v>799</v>
      </c>
      <c r="F166" s="3">
        <f t="shared" si="11"/>
        <v>2</v>
      </c>
      <c r="G166" s="3">
        <f t="shared" si="11"/>
        <v>47</v>
      </c>
      <c r="H166" s="3">
        <f t="shared" si="11"/>
        <v>4503</v>
      </c>
    </row>
    <row r="167" spans="1:8" ht="12" customHeight="1" x14ac:dyDescent="0.25">
      <c r="A167" s="5"/>
      <c r="B167" s="6"/>
      <c r="C167" s="6"/>
      <c r="D167" s="6"/>
      <c r="E167" s="6"/>
      <c r="F167" s="6"/>
      <c r="G167" s="6"/>
      <c r="H167" s="6"/>
    </row>
    <row r="168" spans="1:8" ht="12" customHeight="1" x14ac:dyDescent="0.25">
      <c r="A168" s="5" t="s">
        <v>162</v>
      </c>
      <c r="B168" s="6"/>
      <c r="C168" s="6"/>
      <c r="D168" s="6"/>
      <c r="E168" s="6"/>
      <c r="F168" s="6"/>
      <c r="G168" s="6"/>
      <c r="H168" s="6"/>
    </row>
    <row r="169" spans="1:8" ht="12" customHeight="1" x14ac:dyDescent="0.25">
      <c r="A169" s="7" t="s">
        <v>163</v>
      </c>
      <c r="B169" s="4">
        <v>70</v>
      </c>
      <c r="C169" s="4">
        <v>40</v>
      </c>
      <c r="D169" s="4">
        <v>11</v>
      </c>
      <c r="E169" s="4">
        <v>20</v>
      </c>
      <c r="F169" s="4">
        <v>0</v>
      </c>
      <c r="G169" s="4">
        <v>2</v>
      </c>
      <c r="H169" s="4">
        <f t="shared" ref="H169:H190" si="12">SUM(B169:G169)</f>
        <v>143</v>
      </c>
    </row>
    <row r="170" spans="1:8" ht="12" customHeight="1" x14ac:dyDescent="0.25">
      <c r="A170" s="7" t="s">
        <v>164</v>
      </c>
      <c r="B170" s="4">
        <v>56</v>
      </c>
      <c r="C170" s="4">
        <v>23</v>
      </c>
      <c r="D170" s="4">
        <v>4</v>
      </c>
      <c r="E170" s="4">
        <v>8</v>
      </c>
      <c r="F170" s="4">
        <v>0</v>
      </c>
      <c r="G170" s="4">
        <v>0</v>
      </c>
      <c r="H170" s="4">
        <f t="shared" si="12"/>
        <v>91</v>
      </c>
    </row>
    <row r="171" spans="1:8" ht="12" customHeight="1" x14ac:dyDescent="0.25">
      <c r="A171" s="7" t="s">
        <v>165</v>
      </c>
      <c r="B171" s="4">
        <v>30</v>
      </c>
      <c r="C171" s="4">
        <v>12</v>
      </c>
      <c r="D171" s="4">
        <v>3</v>
      </c>
      <c r="E171" s="4">
        <v>12</v>
      </c>
      <c r="F171" s="4">
        <v>0</v>
      </c>
      <c r="G171" s="4">
        <v>1</v>
      </c>
      <c r="H171" s="4">
        <f t="shared" si="12"/>
        <v>58</v>
      </c>
    </row>
    <row r="172" spans="1:8" ht="12" customHeight="1" x14ac:dyDescent="0.25">
      <c r="A172" s="7" t="s">
        <v>166</v>
      </c>
      <c r="B172" s="4">
        <v>94</v>
      </c>
      <c r="C172" s="4">
        <v>15</v>
      </c>
      <c r="D172" s="4">
        <v>5</v>
      </c>
      <c r="E172" s="4">
        <v>17</v>
      </c>
      <c r="F172" s="4">
        <v>0</v>
      </c>
      <c r="G172" s="4">
        <v>1</v>
      </c>
      <c r="H172" s="4">
        <f t="shared" si="12"/>
        <v>132</v>
      </c>
    </row>
    <row r="173" spans="1:8" ht="12" customHeight="1" x14ac:dyDescent="0.25">
      <c r="A173" s="7" t="s">
        <v>167</v>
      </c>
      <c r="B173" s="4">
        <v>62</v>
      </c>
      <c r="C173" s="4">
        <v>19</v>
      </c>
      <c r="D173" s="4">
        <v>14</v>
      </c>
      <c r="E173" s="4">
        <v>8</v>
      </c>
      <c r="F173" s="4">
        <v>0</v>
      </c>
      <c r="G173" s="4">
        <v>1</v>
      </c>
      <c r="H173" s="4">
        <f t="shared" si="12"/>
        <v>104</v>
      </c>
    </row>
    <row r="174" spans="1:8" ht="12" customHeight="1" x14ac:dyDescent="0.25">
      <c r="A174" s="7" t="s">
        <v>168</v>
      </c>
      <c r="B174" s="4">
        <v>73</v>
      </c>
      <c r="C174" s="4">
        <v>23</v>
      </c>
      <c r="D174" s="4">
        <v>7</v>
      </c>
      <c r="E174" s="4">
        <v>19</v>
      </c>
      <c r="F174" s="4">
        <v>0</v>
      </c>
      <c r="G174" s="4">
        <v>0</v>
      </c>
      <c r="H174" s="4">
        <f t="shared" si="12"/>
        <v>122</v>
      </c>
    </row>
    <row r="175" spans="1:8" ht="12" customHeight="1" x14ac:dyDescent="0.25">
      <c r="A175" s="7" t="s">
        <v>169</v>
      </c>
      <c r="B175" s="4">
        <v>123</v>
      </c>
      <c r="C175" s="4">
        <v>30</v>
      </c>
      <c r="D175" s="4">
        <v>15</v>
      </c>
      <c r="E175" s="4">
        <v>27</v>
      </c>
      <c r="F175" s="4">
        <v>2</v>
      </c>
      <c r="G175" s="4">
        <v>2</v>
      </c>
      <c r="H175" s="4">
        <f t="shared" si="12"/>
        <v>199</v>
      </c>
    </row>
    <row r="176" spans="1:8" ht="12" customHeight="1" x14ac:dyDescent="0.25">
      <c r="A176" s="7" t="s">
        <v>170</v>
      </c>
      <c r="B176" s="4">
        <v>19</v>
      </c>
      <c r="C176" s="4">
        <v>9</v>
      </c>
      <c r="D176" s="4">
        <v>3</v>
      </c>
      <c r="E176" s="4">
        <v>2</v>
      </c>
      <c r="F176" s="4">
        <v>0</v>
      </c>
      <c r="G176" s="4">
        <v>0</v>
      </c>
      <c r="H176" s="4">
        <f t="shared" si="12"/>
        <v>33</v>
      </c>
    </row>
    <row r="177" spans="1:8" ht="12" customHeight="1" x14ac:dyDescent="0.25">
      <c r="A177" s="7" t="s">
        <v>171</v>
      </c>
      <c r="B177" s="4">
        <v>159</v>
      </c>
      <c r="C177" s="4">
        <v>50</v>
      </c>
      <c r="D177" s="4">
        <v>10</v>
      </c>
      <c r="E177" s="4">
        <v>37</v>
      </c>
      <c r="F177" s="4">
        <v>0</v>
      </c>
      <c r="G177" s="4">
        <v>2</v>
      </c>
      <c r="H177" s="4">
        <f t="shared" si="12"/>
        <v>258</v>
      </c>
    </row>
    <row r="178" spans="1:8" ht="12" customHeight="1" x14ac:dyDescent="0.25">
      <c r="A178" s="7" t="s">
        <v>172</v>
      </c>
      <c r="B178" s="4">
        <v>206</v>
      </c>
      <c r="C178" s="4">
        <v>36</v>
      </c>
      <c r="D178" s="4">
        <v>14</v>
      </c>
      <c r="E178" s="4">
        <v>32</v>
      </c>
      <c r="F178" s="4">
        <v>0</v>
      </c>
      <c r="G178" s="4">
        <v>5</v>
      </c>
      <c r="H178" s="4">
        <f t="shared" si="12"/>
        <v>293</v>
      </c>
    </row>
    <row r="179" spans="1:8" ht="12" customHeight="1" x14ac:dyDescent="0.25">
      <c r="A179" s="7" t="s">
        <v>173</v>
      </c>
      <c r="B179" s="4">
        <v>5</v>
      </c>
      <c r="C179" s="4">
        <v>0</v>
      </c>
      <c r="D179" s="4">
        <v>0</v>
      </c>
      <c r="E179" s="4">
        <v>0</v>
      </c>
      <c r="F179" s="4">
        <v>0</v>
      </c>
      <c r="G179" s="4">
        <v>0</v>
      </c>
      <c r="H179" s="4">
        <f t="shared" si="12"/>
        <v>5</v>
      </c>
    </row>
    <row r="180" spans="1:8" ht="12" customHeight="1" x14ac:dyDescent="0.25">
      <c r="A180" s="7" t="s">
        <v>174</v>
      </c>
      <c r="B180" s="4">
        <v>148</v>
      </c>
      <c r="C180" s="4">
        <v>40</v>
      </c>
      <c r="D180" s="4">
        <v>13</v>
      </c>
      <c r="E180" s="4">
        <v>35</v>
      </c>
      <c r="F180" s="4">
        <v>0</v>
      </c>
      <c r="G180" s="4">
        <v>1</v>
      </c>
      <c r="H180" s="4">
        <f t="shared" si="12"/>
        <v>237</v>
      </c>
    </row>
    <row r="181" spans="1:8" ht="12" customHeight="1" x14ac:dyDescent="0.25">
      <c r="A181" s="7" t="s">
        <v>175</v>
      </c>
      <c r="B181" s="4">
        <v>217</v>
      </c>
      <c r="C181" s="4">
        <v>34</v>
      </c>
      <c r="D181" s="4">
        <v>17</v>
      </c>
      <c r="E181" s="4">
        <v>41</v>
      </c>
      <c r="F181" s="4">
        <v>0</v>
      </c>
      <c r="G181" s="4">
        <v>1</v>
      </c>
      <c r="H181" s="4">
        <f t="shared" si="12"/>
        <v>310</v>
      </c>
    </row>
    <row r="182" spans="1:8" ht="12" customHeight="1" x14ac:dyDescent="0.25">
      <c r="A182" s="7" t="s">
        <v>176</v>
      </c>
      <c r="B182" s="4">
        <v>185</v>
      </c>
      <c r="C182" s="4">
        <v>50</v>
      </c>
      <c r="D182" s="4">
        <v>7</v>
      </c>
      <c r="E182" s="4">
        <v>33</v>
      </c>
      <c r="F182" s="4">
        <v>0</v>
      </c>
      <c r="G182" s="4">
        <v>1</v>
      </c>
      <c r="H182" s="4">
        <f t="shared" si="12"/>
        <v>276</v>
      </c>
    </row>
    <row r="183" spans="1:8" ht="12" customHeight="1" x14ac:dyDescent="0.25">
      <c r="A183" s="7" t="s">
        <v>177</v>
      </c>
      <c r="B183" s="4">
        <v>28</v>
      </c>
      <c r="C183" s="4">
        <v>13</v>
      </c>
      <c r="D183" s="4">
        <v>3</v>
      </c>
      <c r="E183" s="4">
        <v>15</v>
      </c>
      <c r="F183" s="4">
        <v>0</v>
      </c>
      <c r="G183" s="4">
        <v>0</v>
      </c>
      <c r="H183" s="4">
        <f t="shared" si="12"/>
        <v>59</v>
      </c>
    </row>
    <row r="184" spans="1:8" ht="12" customHeight="1" x14ac:dyDescent="0.25">
      <c r="A184" s="7" t="s">
        <v>178</v>
      </c>
      <c r="B184" s="4">
        <v>7</v>
      </c>
      <c r="C184" s="4">
        <v>0</v>
      </c>
      <c r="D184" s="4">
        <v>2</v>
      </c>
      <c r="E184" s="4">
        <v>5</v>
      </c>
      <c r="F184" s="4">
        <v>0</v>
      </c>
      <c r="G184" s="4">
        <v>0</v>
      </c>
      <c r="H184" s="4">
        <f t="shared" si="12"/>
        <v>14</v>
      </c>
    </row>
    <row r="185" spans="1:8" ht="12" customHeight="1" x14ac:dyDescent="0.25">
      <c r="A185" s="7" t="s">
        <v>179</v>
      </c>
      <c r="B185" s="4">
        <v>52</v>
      </c>
      <c r="C185" s="4">
        <v>9</v>
      </c>
      <c r="D185" s="4">
        <v>8</v>
      </c>
      <c r="E185" s="4">
        <v>8</v>
      </c>
      <c r="F185" s="4">
        <v>0</v>
      </c>
      <c r="G185" s="4">
        <v>1</v>
      </c>
      <c r="H185" s="4">
        <f t="shared" si="12"/>
        <v>78</v>
      </c>
    </row>
    <row r="186" spans="1:8" ht="12" customHeight="1" x14ac:dyDescent="0.25">
      <c r="A186" s="7" t="s">
        <v>180</v>
      </c>
      <c r="B186" s="4">
        <v>105</v>
      </c>
      <c r="C186" s="4">
        <v>34</v>
      </c>
      <c r="D186" s="4">
        <v>3</v>
      </c>
      <c r="E186" s="4">
        <v>16</v>
      </c>
      <c r="F186" s="4">
        <v>0</v>
      </c>
      <c r="G186" s="4">
        <v>1</v>
      </c>
      <c r="H186" s="4">
        <f t="shared" si="12"/>
        <v>159</v>
      </c>
    </row>
    <row r="187" spans="1:8" ht="12" customHeight="1" x14ac:dyDescent="0.25">
      <c r="A187" s="7" t="s">
        <v>181</v>
      </c>
      <c r="B187" s="4">
        <v>62</v>
      </c>
      <c r="C187" s="4">
        <v>16</v>
      </c>
      <c r="D187" s="4">
        <v>7</v>
      </c>
      <c r="E187" s="4">
        <v>12</v>
      </c>
      <c r="F187" s="4">
        <v>0</v>
      </c>
      <c r="G187" s="4">
        <v>1</v>
      </c>
      <c r="H187" s="4">
        <f t="shared" si="12"/>
        <v>98</v>
      </c>
    </row>
    <row r="188" spans="1:8" ht="12" customHeight="1" x14ac:dyDescent="0.25">
      <c r="A188" s="7" t="s">
        <v>182</v>
      </c>
      <c r="B188" s="4">
        <v>280</v>
      </c>
      <c r="C188" s="4">
        <v>33</v>
      </c>
      <c r="D188" s="4">
        <v>14</v>
      </c>
      <c r="E188" s="4">
        <v>43</v>
      </c>
      <c r="F188" s="4">
        <v>1</v>
      </c>
      <c r="G188" s="4">
        <v>6</v>
      </c>
      <c r="H188" s="4">
        <f t="shared" si="12"/>
        <v>377</v>
      </c>
    </row>
    <row r="189" spans="1:8" ht="12" customHeight="1" x14ac:dyDescent="0.25">
      <c r="A189" s="7" t="s">
        <v>183</v>
      </c>
      <c r="B189" s="4">
        <v>63</v>
      </c>
      <c r="C189" s="4">
        <v>21</v>
      </c>
      <c r="D189" s="4">
        <v>5</v>
      </c>
      <c r="E189" s="4">
        <v>16</v>
      </c>
      <c r="F189" s="4">
        <v>0</v>
      </c>
      <c r="G189" s="4">
        <v>1</v>
      </c>
      <c r="H189" s="4">
        <f t="shared" si="12"/>
        <v>106</v>
      </c>
    </row>
    <row r="190" spans="1:8" ht="12" customHeight="1" x14ac:dyDescent="0.25">
      <c r="A190" s="7" t="s">
        <v>184</v>
      </c>
      <c r="B190" s="4">
        <v>61</v>
      </c>
      <c r="C190" s="4">
        <v>8</v>
      </c>
      <c r="D190" s="4">
        <v>3</v>
      </c>
      <c r="E190" s="4">
        <v>11</v>
      </c>
      <c r="F190" s="4">
        <v>0</v>
      </c>
      <c r="G190" s="4">
        <v>2</v>
      </c>
      <c r="H190" s="4">
        <f t="shared" si="12"/>
        <v>85</v>
      </c>
    </row>
    <row r="191" spans="1:8" ht="12" customHeight="1" x14ac:dyDescent="0.25">
      <c r="A191" s="10" t="s">
        <v>185</v>
      </c>
      <c r="B191" s="3">
        <f t="shared" ref="B191:H191" si="13">SUM(B169:B190)</f>
        <v>2105</v>
      </c>
      <c r="C191" s="3">
        <f t="shared" si="13"/>
        <v>515</v>
      </c>
      <c r="D191" s="3">
        <f t="shared" si="13"/>
        <v>168</v>
      </c>
      <c r="E191" s="3">
        <f t="shared" si="13"/>
        <v>417</v>
      </c>
      <c r="F191" s="3">
        <f t="shared" si="13"/>
        <v>3</v>
      </c>
      <c r="G191" s="3">
        <f t="shared" si="13"/>
        <v>29</v>
      </c>
      <c r="H191" s="3">
        <f t="shared" si="13"/>
        <v>3237</v>
      </c>
    </row>
    <row r="192" spans="1:8" ht="12" customHeight="1" x14ac:dyDescent="0.25">
      <c r="A192" s="5"/>
      <c r="B192" s="6"/>
      <c r="C192" s="6"/>
      <c r="D192" s="6"/>
      <c r="E192" s="6"/>
      <c r="F192" s="6"/>
      <c r="G192" s="6"/>
      <c r="H192" s="6"/>
    </row>
    <row r="193" spans="1:8" ht="12" customHeight="1" x14ac:dyDescent="0.25">
      <c r="A193" s="5" t="s">
        <v>186</v>
      </c>
      <c r="B193" s="6"/>
      <c r="C193" s="6"/>
      <c r="D193" s="6"/>
      <c r="E193" s="6"/>
      <c r="F193" s="6"/>
      <c r="G193" s="6"/>
      <c r="H193" s="6"/>
    </row>
    <row r="194" spans="1:8" ht="12" customHeight="1" x14ac:dyDescent="0.25">
      <c r="A194" s="7" t="s">
        <v>187</v>
      </c>
      <c r="B194" s="4">
        <v>34</v>
      </c>
      <c r="C194" s="4">
        <v>23</v>
      </c>
      <c r="D194" s="4">
        <v>5</v>
      </c>
      <c r="E194" s="4">
        <v>10</v>
      </c>
      <c r="F194" s="4">
        <v>0</v>
      </c>
      <c r="G194" s="4">
        <v>1</v>
      </c>
      <c r="H194" s="4">
        <f t="shared" ref="H194:H214" si="14">SUM(B194:G194)</f>
        <v>73</v>
      </c>
    </row>
    <row r="195" spans="1:8" ht="12" customHeight="1" x14ac:dyDescent="0.25">
      <c r="A195" s="7" t="s">
        <v>188</v>
      </c>
      <c r="B195" s="4">
        <v>190</v>
      </c>
      <c r="C195" s="4">
        <v>94</v>
      </c>
      <c r="D195" s="4">
        <v>29</v>
      </c>
      <c r="E195" s="4">
        <v>50</v>
      </c>
      <c r="F195" s="4">
        <v>0</v>
      </c>
      <c r="G195" s="4">
        <v>1</v>
      </c>
      <c r="H195" s="4">
        <f t="shared" si="14"/>
        <v>364</v>
      </c>
    </row>
    <row r="196" spans="1:8" ht="12" customHeight="1" x14ac:dyDescent="0.25">
      <c r="A196" s="7" t="s">
        <v>189</v>
      </c>
      <c r="B196" s="4">
        <v>162</v>
      </c>
      <c r="C196" s="4">
        <v>59</v>
      </c>
      <c r="D196" s="4">
        <v>19</v>
      </c>
      <c r="E196" s="4">
        <v>34</v>
      </c>
      <c r="F196" s="4">
        <v>0</v>
      </c>
      <c r="G196" s="4">
        <v>1</v>
      </c>
      <c r="H196" s="4">
        <f t="shared" si="14"/>
        <v>275</v>
      </c>
    </row>
    <row r="197" spans="1:8" ht="12" customHeight="1" x14ac:dyDescent="0.25">
      <c r="A197" s="7" t="s">
        <v>190</v>
      </c>
      <c r="B197" s="4">
        <v>94</v>
      </c>
      <c r="C197" s="4">
        <v>47</v>
      </c>
      <c r="D197" s="4">
        <v>16</v>
      </c>
      <c r="E197" s="4">
        <v>22</v>
      </c>
      <c r="F197" s="4">
        <v>0</v>
      </c>
      <c r="G197" s="4">
        <v>4</v>
      </c>
      <c r="H197" s="4">
        <f t="shared" si="14"/>
        <v>183</v>
      </c>
    </row>
    <row r="198" spans="1:8" ht="12" customHeight="1" x14ac:dyDescent="0.25">
      <c r="A198" s="7" t="s">
        <v>191</v>
      </c>
      <c r="B198" s="4">
        <v>127</v>
      </c>
      <c r="C198" s="4">
        <v>76</v>
      </c>
      <c r="D198" s="4">
        <v>26</v>
      </c>
      <c r="E198" s="4">
        <v>39</v>
      </c>
      <c r="F198" s="4">
        <v>0</v>
      </c>
      <c r="G198" s="4">
        <v>0</v>
      </c>
      <c r="H198" s="4">
        <f t="shared" si="14"/>
        <v>268</v>
      </c>
    </row>
    <row r="199" spans="1:8" ht="12" customHeight="1" x14ac:dyDescent="0.25">
      <c r="A199" s="7" t="s">
        <v>192</v>
      </c>
      <c r="B199" s="4">
        <v>97</v>
      </c>
      <c r="C199" s="4">
        <v>35</v>
      </c>
      <c r="D199" s="4">
        <v>11</v>
      </c>
      <c r="E199" s="4">
        <v>22</v>
      </c>
      <c r="F199" s="4">
        <v>0</v>
      </c>
      <c r="G199" s="4">
        <v>2</v>
      </c>
      <c r="H199" s="4">
        <f t="shared" si="14"/>
        <v>167</v>
      </c>
    </row>
    <row r="200" spans="1:8" ht="12" customHeight="1" x14ac:dyDescent="0.25">
      <c r="A200" s="7" t="s">
        <v>193</v>
      </c>
      <c r="B200" s="4">
        <v>211</v>
      </c>
      <c r="C200" s="4">
        <v>76</v>
      </c>
      <c r="D200" s="4">
        <v>14</v>
      </c>
      <c r="E200" s="4">
        <v>68</v>
      </c>
      <c r="F200" s="4">
        <v>0</v>
      </c>
      <c r="G200" s="4">
        <v>4</v>
      </c>
      <c r="H200" s="4">
        <f t="shared" si="14"/>
        <v>373</v>
      </c>
    </row>
    <row r="201" spans="1:8" ht="12" customHeight="1" x14ac:dyDescent="0.25">
      <c r="A201" s="7" t="s">
        <v>194</v>
      </c>
      <c r="B201" s="4">
        <v>218</v>
      </c>
      <c r="C201" s="4">
        <v>115</v>
      </c>
      <c r="D201" s="4">
        <v>36</v>
      </c>
      <c r="E201" s="4">
        <v>63</v>
      </c>
      <c r="F201" s="4">
        <v>0</v>
      </c>
      <c r="G201" s="4">
        <v>4</v>
      </c>
      <c r="H201" s="4">
        <f t="shared" si="14"/>
        <v>436</v>
      </c>
    </row>
    <row r="202" spans="1:8" ht="12" customHeight="1" x14ac:dyDescent="0.25">
      <c r="A202" s="7" t="s">
        <v>195</v>
      </c>
      <c r="B202" s="4">
        <v>182</v>
      </c>
      <c r="C202" s="4">
        <v>82</v>
      </c>
      <c r="D202" s="4">
        <v>18</v>
      </c>
      <c r="E202" s="4">
        <v>54</v>
      </c>
      <c r="F202" s="4">
        <v>0</v>
      </c>
      <c r="G202" s="4">
        <v>0</v>
      </c>
      <c r="H202" s="4">
        <f t="shared" si="14"/>
        <v>336</v>
      </c>
    </row>
    <row r="203" spans="1:8" ht="12" customHeight="1" x14ac:dyDescent="0.25">
      <c r="A203" s="7" t="s">
        <v>196</v>
      </c>
      <c r="B203" s="4">
        <v>212</v>
      </c>
      <c r="C203" s="4">
        <v>70</v>
      </c>
      <c r="D203" s="4">
        <v>33</v>
      </c>
      <c r="E203" s="4">
        <v>37</v>
      </c>
      <c r="F203" s="4">
        <v>0</v>
      </c>
      <c r="G203" s="4">
        <v>3</v>
      </c>
      <c r="H203" s="4">
        <f t="shared" si="14"/>
        <v>355</v>
      </c>
    </row>
    <row r="204" spans="1:8" ht="12" customHeight="1" x14ac:dyDescent="0.25">
      <c r="A204" s="7" t="s">
        <v>197</v>
      </c>
      <c r="B204" s="4">
        <v>194</v>
      </c>
      <c r="C204" s="4">
        <v>106</v>
      </c>
      <c r="D204" s="4">
        <v>25</v>
      </c>
      <c r="E204" s="4">
        <v>38</v>
      </c>
      <c r="F204" s="4">
        <v>0</v>
      </c>
      <c r="G204" s="4">
        <v>3</v>
      </c>
      <c r="H204" s="4">
        <f t="shared" si="14"/>
        <v>366</v>
      </c>
    </row>
    <row r="205" spans="1:8" ht="12" customHeight="1" x14ac:dyDescent="0.25">
      <c r="A205" s="7" t="s">
        <v>198</v>
      </c>
      <c r="B205" s="4">
        <v>100</v>
      </c>
      <c r="C205" s="4">
        <v>60</v>
      </c>
      <c r="D205" s="4">
        <v>11</v>
      </c>
      <c r="E205" s="4">
        <v>23</v>
      </c>
      <c r="F205" s="4">
        <v>0</v>
      </c>
      <c r="G205" s="4">
        <v>3</v>
      </c>
      <c r="H205" s="4">
        <f t="shared" si="14"/>
        <v>197</v>
      </c>
    </row>
    <row r="206" spans="1:8" ht="12" customHeight="1" x14ac:dyDescent="0.25">
      <c r="A206" s="7" t="s">
        <v>199</v>
      </c>
      <c r="B206" s="4">
        <v>233</v>
      </c>
      <c r="C206" s="4">
        <v>103</v>
      </c>
      <c r="D206" s="4">
        <v>28</v>
      </c>
      <c r="E206" s="4">
        <v>69</v>
      </c>
      <c r="F206" s="4">
        <v>0</v>
      </c>
      <c r="G206" s="4">
        <v>2</v>
      </c>
      <c r="H206" s="4">
        <f t="shared" si="14"/>
        <v>435</v>
      </c>
    </row>
    <row r="207" spans="1:8" ht="12" customHeight="1" x14ac:dyDescent="0.25">
      <c r="A207" s="7" t="s">
        <v>200</v>
      </c>
      <c r="B207" s="4">
        <v>365</v>
      </c>
      <c r="C207" s="4">
        <v>198</v>
      </c>
      <c r="D207" s="4">
        <v>65</v>
      </c>
      <c r="E207" s="4">
        <v>98</v>
      </c>
      <c r="F207" s="4">
        <v>0</v>
      </c>
      <c r="G207" s="4">
        <v>11</v>
      </c>
      <c r="H207" s="4">
        <f t="shared" si="14"/>
        <v>737</v>
      </c>
    </row>
    <row r="208" spans="1:8" ht="12" customHeight="1" x14ac:dyDescent="0.25">
      <c r="A208" s="7" t="s">
        <v>201</v>
      </c>
      <c r="B208" s="4">
        <v>73</v>
      </c>
      <c r="C208" s="4">
        <v>44</v>
      </c>
      <c r="D208" s="4">
        <v>22</v>
      </c>
      <c r="E208" s="4">
        <v>27</v>
      </c>
      <c r="F208" s="4">
        <v>0</v>
      </c>
      <c r="G208" s="4">
        <v>1</v>
      </c>
      <c r="H208" s="4">
        <f t="shared" si="14"/>
        <v>167</v>
      </c>
    </row>
    <row r="209" spans="1:8" ht="12" customHeight="1" x14ac:dyDescent="0.25">
      <c r="A209" s="7" t="s">
        <v>202</v>
      </c>
      <c r="B209" s="4">
        <v>109</v>
      </c>
      <c r="C209" s="4">
        <v>52</v>
      </c>
      <c r="D209" s="4">
        <v>20</v>
      </c>
      <c r="E209" s="4">
        <v>15</v>
      </c>
      <c r="F209" s="4">
        <v>0</v>
      </c>
      <c r="G209" s="4">
        <v>4</v>
      </c>
      <c r="H209" s="4">
        <f t="shared" si="14"/>
        <v>200</v>
      </c>
    </row>
    <row r="210" spans="1:8" ht="12" customHeight="1" x14ac:dyDescent="0.25">
      <c r="A210" s="7" t="s">
        <v>203</v>
      </c>
      <c r="B210" s="4">
        <v>159</v>
      </c>
      <c r="C210" s="4">
        <v>52</v>
      </c>
      <c r="D210" s="4">
        <v>30</v>
      </c>
      <c r="E210" s="4">
        <v>70</v>
      </c>
      <c r="F210" s="4">
        <v>0</v>
      </c>
      <c r="G210" s="4">
        <v>1</v>
      </c>
      <c r="H210" s="4">
        <f t="shared" si="14"/>
        <v>312</v>
      </c>
    </row>
    <row r="211" spans="1:8" ht="12" customHeight="1" x14ac:dyDescent="0.25">
      <c r="A211" s="7" t="s">
        <v>204</v>
      </c>
      <c r="B211" s="4">
        <v>184</v>
      </c>
      <c r="C211" s="4">
        <v>88</v>
      </c>
      <c r="D211" s="4">
        <v>24</v>
      </c>
      <c r="E211" s="4">
        <v>86</v>
      </c>
      <c r="F211" s="4">
        <v>0</v>
      </c>
      <c r="G211" s="4">
        <v>2</v>
      </c>
      <c r="H211" s="4">
        <f t="shared" si="14"/>
        <v>384</v>
      </c>
    </row>
    <row r="212" spans="1:8" ht="12" customHeight="1" x14ac:dyDescent="0.25">
      <c r="A212" s="7" t="s">
        <v>205</v>
      </c>
      <c r="B212" s="4">
        <v>116</v>
      </c>
      <c r="C212" s="4">
        <v>64</v>
      </c>
      <c r="D212" s="4">
        <v>19</v>
      </c>
      <c r="E212" s="4">
        <v>37</v>
      </c>
      <c r="F212" s="4">
        <v>0</v>
      </c>
      <c r="G212" s="4">
        <v>1</v>
      </c>
      <c r="H212" s="4">
        <f t="shared" si="14"/>
        <v>237</v>
      </c>
    </row>
    <row r="213" spans="1:8" ht="12" customHeight="1" x14ac:dyDescent="0.25">
      <c r="A213" s="7" t="s">
        <v>206</v>
      </c>
      <c r="B213" s="4">
        <v>229</v>
      </c>
      <c r="C213" s="4">
        <v>129</v>
      </c>
      <c r="D213" s="4">
        <v>30</v>
      </c>
      <c r="E213" s="4">
        <v>80</v>
      </c>
      <c r="F213" s="4">
        <v>0</v>
      </c>
      <c r="G213" s="4">
        <v>4</v>
      </c>
      <c r="H213" s="4">
        <f t="shared" si="14"/>
        <v>472</v>
      </c>
    </row>
    <row r="214" spans="1:8" ht="12" customHeight="1" x14ac:dyDescent="0.25">
      <c r="A214" s="7" t="s">
        <v>1280</v>
      </c>
      <c r="B214" s="4">
        <v>0</v>
      </c>
      <c r="C214" s="4">
        <v>0</v>
      </c>
      <c r="D214" s="4">
        <v>0</v>
      </c>
      <c r="E214" s="4">
        <v>1</v>
      </c>
      <c r="F214" s="4">
        <v>0</v>
      </c>
      <c r="G214" s="4">
        <v>0</v>
      </c>
      <c r="H214" s="4">
        <f t="shared" si="14"/>
        <v>1</v>
      </c>
    </row>
    <row r="215" spans="1:8" ht="12" customHeight="1" x14ac:dyDescent="0.25">
      <c r="A215" s="10" t="s">
        <v>207</v>
      </c>
      <c r="B215" s="3">
        <f>SUM(B194:B214)</f>
        <v>3289</v>
      </c>
      <c r="C215" s="3">
        <f t="shared" ref="C215:H215" si="15">SUM(C194:C214)</f>
        <v>1573</v>
      </c>
      <c r="D215" s="3">
        <f t="shared" si="15"/>
        <v>481</v>
      </c>
      <c r="E215" s="3">
        <f t="shared" si="15"/>
        <v>943</v>
      </c>
      <c r="F215" s="3">
        <f t="shared" si="15"/>
        <v>0</v>
      </c>
      <c r="G215" s="3">
        <f t="shared" si="15"/>
        <v>52</v>
      </c>
      <c r="H215" s="3">
        <f t="shared" si="15"/>
        <v>6338</v>
      </c>
    </row>
    <row r="216" spans="1:8" ht="12" customHeight="1" x14ac:dyDescent="0.25">
      <c r="A216" s="5"/>
      <c r="B216" s="6"/>
      <c r="C216" s="6"/>
      <c r="D216" s="6"/>
      <c r="E216" s="6"/>
      <c r="F216" s="6"/>
      <c r="G216" s="6"/>
      <c r="H216" s="6"/>
    </row>
    <row r="217" spans="1:8" ht="12" customHeight="1" x14ac:dyDescent="0.25">
      <c r="A217" s="5" t="s">
        <v>208</v>
      </c>
      <c r="B217" s="6"/>
      <c r="C217" s="6"/>
      <c r="D217" s="6"/>
      <c r="E217" s="6"/>
      <c r="F217" s="6"/>
      <c r="G217" s="6"/>
      <c r="H217" s="6"/>
    </row>
    <row r="218" spans="1:8" ht="12" customHeight="1" x14ac:dyDescent="0.25">
      <c r="A218" s="7" t="s">
        <v>209</v>
      </c>
      <c r="B218" s="4">
        <v>46</v>
      </c>
      <c r="C218" s="4">
        <v>8</v>
      </c>
      <c r="D218" s="4">
        <v>5</v>
      </c>
      <c r="E218" s="4">
        <v>13</v>
      </c>
      <c r="F218" s="4">
        <v>0</v>
      </c>
      <c r="G218" s="4">
        <v>0</v>
      </c>
      <c r="H218" s="4">
        <f t="shared" ref="H218:H237" si="16">SUM(B218:G218)</f>
        <v>72</v>
      </c>
    </row>
    <row r="219" spans="1:8" ht="12" customHeight="1" x14ac:dyDescent="0.25">
      <c r="A219" s="7" t="s">
        <v>210</v>
      </c>
      <c r="B219" s="4">
        <v>380</v>
      </c>
      <c r="C219" s="4">
        <v>74</v>
      </c>
      <c r="D219" s="4">
        <v>27</v>
      </c>
      <c r="E219" s="4">
        <v>83</v>
      </c>
      <c r="F219" s="4">
        <v>0</v>
      </c>
      <c r="G219" s="4">
        <v>3</v>
      </c>
      <c r="H219" s="4">
        <f t="shared" si="16"/>
        <v>567</v>
      </c>
    </row>
    <row r="220" spans="1:8" ht="12" customHeight="1" x14ac:dyDescent="0.25">
      <c r="A220" s="7" t="s">
        <v>211</v>
      </c>
      <c r="B220" s="4">
        <v>149</v>
      </c>
      <c r="C220" s="4">
        <v>8</v>
      </c>
      <c r="D220" s="4">
        <v>0</v>
      </c>
      <c r="E220" s="4">
        <v>13</v>
      </c>
      <c r="F220" s="4">
        <v>0</v>
      </c>
      <c r="G220" s="4">
        <v>0</v>
      </c>
      <c r="H220" s="4">
        <f t="shared" si="16"/>
        <v>170</v>
      </c>
    </row>
    <row r="221" spans="1:8" ht="12" customHeight="1" x14ac:dyDescent="0.25">
      <c r="A221" s="7" t="s">
        <v>212</v>
      </c>
      <c r="B221" s="4">
        <v>102</v>
      </c>
      <c r="C221" s="4">
        <v>10</v>
      </c>
      <c r="D221" s="4">
        <v>5</v>
      </c>
      <c r="E221" s="4">
        <v>25</v>
      </c>
      <c r="F221" s="4">
        <v>0</v>
      </c>
      <c r="G221" s="4">
        <v>5</v>
      </c>
      <c r="H221" s="4">
        <f t="shared" si="16"/>
        <v>147</v>
      </c>
    </row>
    <row r="222" spans="1:8" ht="12" customHeight="1" x14ac:dyDescent="0.25">
      <c r="A222" s="7" t="s">
        <v>213</v>
      </c>
      <c r="B222" s="4">
        <v>276</v>
      </c>
      <c r="C222" s="4">
        <v>39</v>
      </c>
      <c r="D222" s="4">
        <v>12</v>
      </c>
      <c r="E222" s="4">
        <v>40</v>
      </c>
      <c r="F222" s="4">
        <v>0</v>
      </c>
      <c r="G222" s="4">
        <v>3</v>
      </c>
      <c r="H222" s="4">
        <f t="shared" si="16"/>
        <v>370</v>
      </c>
    </row>
    <row r="223" spans="1:8" ht="12" customHeight="1" x14ac:dyDescent="0.25">
      <c r="A223" s="7" t="s">
        <v>214</v>
      </c>
      <c r="B223" s="4">
        <v>144</v>
      </c>
      <c r="C223" s="4">
        <v>16</v>
      </c>
      <c r="D223" s="4">
        <v>8</v>
      </c>
      <c r="E223" s="4">
        <v>37</v>
      </c>
      <c r="F223" s="4">
        <v>0</v>
      </c>
      <c r="G223" s="4">
        <v>1</v>
      </c>
      <c r="H223" s="4">
        <f t="shared" si="16"/>
        <v>206</v>
      </c>
    </row>
    <row r="224" spans="1:8" ht="12" customHeight="1" x14ac:dyDescent="0.25">
      <c r="A224" s="7" t="s">
        <v>215</v>
      </c>
      <c r="B224" s="4">
        <v>128</v>
      </c>
      <c r="C224" s="4">
        <v>7</v>
      </c>
      <c r="D224" s="4">
        <v>2</v>
      </c>
      <c r="E224" s="4">
        <v>19</v>
      </c>
      <c r="F224" s="4">
        <v>0</v>
      </c>
      <c r="G224" s="4">
        <v>0</v>
      </c>
      <c r="H224" s="4">
        <f t="shared" si="16"/>
        <v>156</v>
      </c>
    </row>
    <row r="225" spans="1:8" ht="12" customHeight="1" x14ac:dyDescent="0.25">
      <c r="A225" s="7" t="s">
        <v>216</v>
      </c>
      <c r="B225" s="4">
        <v>184</v>
      </c>
      <c r="C225" s="4">
        <v>21</v>
      </c>
      <c r="D225" s="4">
        <v>5</v>
      </c>
      <c r="E225" s="4">
        <v>17</v>
      </c>
      <c r="F225" s="4">
        <v>0</v>
      </c>
      <c r="G225" s="4">
        <v>0</v>
      </c>
      <c r="H225" s="4">
        <f t="shared" si="16"/>
        <v>227</v>
      </c>
    </row>
    <row r="226" spans="1:8" ht="12" customHeight="1" x14ac:dyDescent="0.25">
      <c r="A226" s="7" t="s">
        <v>217</v>
      </c>
      <c r="B226" s="4">
        <v>185</v>
      </c>
      <c r="C226" s="4">
        <v>17</v>
      </c>
      <c r="D226" s="4">
        <v>7</v>
      </c>
      <c r="E226" s="4">
        <v>21</v>
      </c>
      <c r="F226" s="4">
        <v>0</v>
      </c>
      <c r="G226" s="4">
        <v>0</v>
      </c>
      <c r="H226" s="4">
        <f t="shared" si="16"/>
        <v>230</v>
      </c>
    </row>
    <row r="227" spans="1:8" ht="12" customHeight="1" x14ac:dyDescent="0.25">
      <c r="A227" s="7" t="s">
        <v>218</v>
      </c>
      <c r="B227" s="4">
        <v>209</v>
      </c>
      <c r="C227" s="4">
        <v>45</v>
      </c>
      <c r="D227" s="4">
        <v>3</v>
      </c>
      <c r="E227" s="4">
        <v>32</v>
      </c>
      <c r="F227" s="4">
        <v>0</v>
      </c>
      <c r="G227" s="4">
        <v>1</v>
      </c>
      <c r="H227" s="4">
        <f t="shared" si="16"/>
        <v>290</v>
      </c>
    </row>
    <row r="228" spans="1:8" ht="12" customHeight="1" x14ac:dyDescent="0.25">
      <c r="A228" s="7" t="s">
        <v>219</v>
      </c>
      <c r="B228" s="4">
        <v>116</v>
      </c>
      <c r="C228" s="4">
        <v>23</v>
      </c>
      <c r="D228" s="4">
        <v>5</v>
      </c>
      <c r="E228" s="4">
        <v>16</v>
      </c>
      <c r="F228" s="4">
        <v>0</v>
      </c>
      <c r="G228" s="4">
        <v>0</v>
      </c>
      <c r="H228" s="4">
        <f t="shared" si="16"/>
        <v>160</v>
      </c>
    </row>
    <row r="229" spans="1:8" ht="12" customHeight="1" x14ac:dyDescent="0.25">
      <c r="A229" s="7" t="s">
        <v>220</v>
      </c>
      <c r="B229" s="4">
        <v>229</v>
      </c>
      <c r="C229" s="4">
        <v>18</v>
      </c>
      <c r="D229" s="4">
        <v>4</v>
      </c>
      <c r="E229" s="4">
        <v>27</v>
      </c>
      <c r="F229" s="4">
        <v>0</v>
      </c>
      <c r="G229" s="4">
        <v>0</v>
      </c>
      <c r="H229" s="4">
        <f t="shared" si="16"/>
        <v>278</v>
      </c>
    </row>
    <row r="230" spans="1:8" ht="12" customHeight="1" x14ac:dyDescent="0.25">
      <c r="A230" s="7" t="s">
        <v>221</v>
      </c>
      <c r="B230" s="4">
        <v>201</v>
      </c>
      <c r="C230" s="4">
        <v>18</v>
      </c>
      <c r="D230" s="4">
        <v>4</v>
      </c>
      <c r="E230" s="4">
        <v>28</v>
      </c>
      <c r="F230" s="4">
        <v>0</v>
      </c>
      <c r="G230" s="4">
        <v>3</v>
      </c>
      <c r="H230" s="4">
        <f t="shared" si="16"/>
        <v>254</v>
      </c>
    </row>
    <row r="231" spans="1:8" ht="12" customHeight="1" x14ac:dyDescent="0.25">
      <c r="A231" s="7" t="s">
        <v>222</v>
      </c>
      <c r="B231" s="4">
        <v>118</v>
      </c>
      <c r="C231" s="4">
        <v>14</v>
      </c>
      <c r="D231" s="4">
        <v>4</v>
      </c>
      <c r="E231" s="4">
        <v>13</v>
      </c>
      <c r="F231" s="4">
        <v>0</v>
      </c>
      <c r="G231" s="4">
        <v>1</v>
      </c>
      <c r="H231" s="4">
        <f t="shared" si="16"/>
        <v>150</v>
      </c>
    </row>
    <row r="232" spans="1:8" ht="12" customHeight="1" x14ac:dyDescent="0.25">
      <c r="A232" s="7" t="s">
        <v>223</v>
      </c>
      <c r="B232" s="4">
        <v>138</v>
      </c>
      <c r="C232" s="4">
        <v>11</v>
      </c>
      <c r="D232" s="4">
        <v>0</v>
      </c>
      <c r="E232" s="4">
        <v>11</v>
      </c>
      <c r="F232" s="4">
        <v>0</v>
      </c>
      <c r="G232" s="4">
        <v>0</v>
      </c>
      <c r="H232" s="4">
        <f t="shared" si="16"/>
        <v>160</v>
      </c>
    </row>
    <row r="233" spans="1:8" ht="12" customHeight="1" x14ac:dyDescent="0.25">
      <c r="A233" s="7" t="s">
        <v>224</v>
      </c>
      <c r="B233" s="4">
        <v>158</v>
      </c>
      <c r="C233" s="4">
        <v>20</v>
      </c>
      <c r="D233" s="4">
        <v>3</v>
      </c>
      <c r="E233" s="4">
        <v>14</v>
      </c>
      <c r="F233" s="4">
        <v>0</v>
      </c>
      <c r="G233" s="4">
        <v>0</v>
      </c>
      <c r="H233" s="4">
        <f t="shared" si="16"/>
        <v>195</v>
      </c>
    </row>
    <row r="234" spans="1:8" ht="12" customHeight="1" x14ac:dyDescent="0.25">
      <c r="A234" s="7" t="s">
        <v>225</v>
      </c>
      <c r="B234" s="4">
        <v>244</v>
      </c>
      <c r="C234" s="4">
        <v>12</v>
      </c>
      <c r="D234" s="4">
        <v>7</v>
      </c>
      <c r="E234" s="4">
        <v>32</v>
      </c>
      <c r="F234" s="4">
        <v>0</v>
      </c>
      <c r="G234" s="4">
        <v>1</v>
      </c>
      <c r="H234" s="4">
        <f t="shared" si="16"/>
        <v>296</v>
      </c>
    </row>
    <row r="235" spans="1:8" ht="12" customHeight="1" x14ac:dyDescent="0.25">
      <c r="A235" s="7" t="s">
        <v>226</v>
      </c>
      <c r="B235" s="4">
        <v>17</v>
      </c>
      <c r="C235" s="4">
        <v>6</v>
      </c>
      <c r="D235" s="4">
        <v>3</v>
      </c>
      <c r="E235" s="4">
        <v>5</v>
      </c>
      <c r="F235" s="4">
        <v>0</v>
      </c>
      <c r="G235" s="4">
        <v>0</v>
      </c>
      <c r="H235" s="4">
        <f t="shared" si="16"/>
        <v>31</v>
      </c>
    </row>
    <row r="236" spans="1:8" ht="12" customHeight="1" x14ac:dyDescent="0.25">
      <c r="A236" s="7" t="s">
        <v>227</v>
      </c>
      <c r="B236" s="4">
        <v>121</v>
      </c>
      <c r="C236" s="4">
        <v>7</v>
      </c>
      <c r="D236" s="4">
        <v>1</v>
      </c>
      <c r="E236" s="4">
        <v>15</v>
      </c>
      <c r="F236" s="4">
        <v>0</v>
      </c>
      <c r="G236" s="4">
        <v>1</v>
      </c>
      <c r="H236" s="4">
        <f t="shared" si="16"/>
        <v>145</v>
      </c>
    </row>
    <row r="237" spans="1:8" ht="12" customHeight="1" x14ac:dyDescent="0.25">
      <c r="A237" s="7" t="s">
        <v>228</v>
      </c>
      <c r="B237" s="4">
        <v>165</v>
      </c>
      <c r="C237" s="4">
        <v>10</v>
      </c>
      <c r="D237" s="4">
        <v>1</v>
      </c>
      <c r="E237" s="4">
        <v>31</v>
      </c>
      <c r="F237" s="4">
        <v>0</v>
      </c>
      <c r="G237" s="4">
        <v>0</v>
      </c>
      <c r="H237" s="4">
        <f t="shared" si="16"/>
        <v>207</v>
      </c>
    </row>
    <row r="238" spans="1:8" ht="12" customHeight="1" x14ac:dyDescent="0.25">
      <c r="A238" s="10" t="s">
        <v>229</v>
      </c>
      <c r="B238" s="3">
        <f t="shared" ref="B238:H238" si="17">SUM(B218:B237)</f>
        <v>3310</v>
      </c>
      <c r="C238" s="3">
        <f t="shared" si="17"/>
        <v>384</v>
      </c>
      <c r="D238" s="3">
        <f t="shared" si="17"/>
        <v>106</v>
      </c>
      <c r="E238" s="3">
        <f t="shared" si="17"/>
        <v>492</v>
      </c>
      <c r="F238" s="3">
        <f t="shared" si="17"/>
        <v>0</v>
      </c>
      <c r="G238" s="3">
        <f t="shared" si="17"/>
        <v>19</v>
      </c>
      <c r="H238" s="3">
        <f t="shared" si="17"/>
        <v>4311</v>
      </c>
    </row>
    <row r="239" spans="1:8" ht="12" customHeight="1" x14ac:dyDescent="0.25">
      <c r="A239" s="5"/>
      <c r="B239" s="6"/>
      <c r="C239" s="6"/>
      <c r="D239" s="6"/>
      <c r="E239" s="6"/>
      <c r="F239" s="6"/>
      <c r="G239" s="6"/>
      <c r="H239" s="6"/>
    </row>
    <row r="240" spans="1:8" ht="12" customHeight="1" x14ac:dyDescent="0.25">
      <c r="A240" s="5" t="s">
        <v>230</v>
      </c>
      <c r="B240" s="6"/>
      <c r="C240" s="6"/>
      <c r="D240" s="6"/>
      <c r="E240" s="6"/>
      <c r="F240" s="6"/>
      <c r="G240" s="6"/>
      <c r="H240" s="6"/>
    </row>
    <row r="241" spans="1:8" ht="12" customHeight="1" x14ac:dyDescent="0.25">
      <c r="A241" s="10" t="s">
        <v>231</v>
      </c>
      <c r="B241" s="3">
        <f t="shared" ref="B241:H241" si="18">B30</f>
        <v>5717</v>
      </c>
      <c r="C241" s="3">
        <f t="shared" si="18"/>
        <v>938</v>
      </c>
      <c r="D241" s="3">
        <f t="shared" si="18"/>
        <v>259</v>
      </c>
      <c r="E241" s="3">
        <f t="shared" si="18"/>
        <v>1124</v>
      </c>
      <c r="F241" s="3">
        <f t="shared" si="18"/>
        <v>0</v>
      </c>
      <c r="G241" s="3">
        <f t="shared" si="18"/>
        <v>82</v>
      </c>
      <c r="H241" s="3">
        <f t="shared" si="18"/>
        <v>8120</v>
      </c>
    </row>
    <row r="242" spans="1:8" ht="12" customHeight="1" x14ac:dyDescent="0.25">
      <c r="A242" s="10" t="s">
        <v>232</v>
      </c>
      <c r="B242" s="3">
        <f t="shared" ref="B242:H242" si="19">B60</f>
        <v>4234</v>
      </c>
      <c r="C242" s="3">
        <f t="shared" si="19"/>
        <v>310</v>
      </c>
      <c r="D242" s="3">
        <f t="shared" si="19"/>
        <v>106</v>
      </c>
      <c r="E242" s="3">
        <f t="shared" si="19"/>
        <v>675</v>
      </c>
      <c r="F242" s="3">
        <f t="shared" si="19"/>
        <v>1</v>
      </c>
      <c r="G242" s="3">
        <f t="shared" si="19"/>
        <v>31</v>
      </c>
      <c r="H242" s="3">
        <f t="shared" si="19"/>
        <v>5357</v>
      </c>
    </row>
    <row r="243" spans="1:8" ht="12" customHeight="1" x14ac:dyDescent="0.25">
      <c r="A243" s="10" t="s">
        <v>233</v>
      </c>
      <c r="B243" s="3">
        <f t="shared" ref="B243:H243" si="20">B88</f>
        <v>2554</v>
      </c>
      <c r="C243" s="3">
        <f t="shared" si="20"/>
        <v>565</v>
      </c>
      <c r="D243" s="3">
        <f t="shared" si="20"/>
        <v>122</v>
      </c>
      <c r="E243" s="3">
        <f t="shared" si="20"/>
        <v>591</v>
      </c>
      <c r="F243" s="3">
        <f t="shared" si="20"/>
        <v>2</v>
      </c>
      <c r="G243" s="3">
        <f t="shared" si="20"/>
        <v>43</v>
      </c>
      <c r="H243" s="3">
        <f t="shared" si="20"/>
        <v>3877</v>
      </c>
    </row>
    <row r="244" spans="1:8" ht="12" customHeight="1" x14ac:dyDescent="0.25">
      <c r="A244" s="10" t="s">
        <v>234</v>
      </c>
      <c r="B244" s="3">
        <f t="shared" ref="B244:H244" si="21">B111</f>
        <v>2107</v>
      </c>
      <c r="C244" s="3">
        <f t="shared" si="21"/>
        <v>676</v>
      </c>
      <c r="D244" s="3">
        <f t="shared" si="21"/>
        <v>157</v>
      </c>
      <c r="E244" s="3">
        <f t="shared" si="21"/>
        <v>387</v>
      </c>
      <c r="F244" s="3">
        <f t="shared" si="21"/>
        <v>0</v>
      </c>
      <c r="G244" s="3">
        <f t="shared" si="21"/>
        <v>17</v>
      </c>
      <c r="H244" s="3">
        <f t="shared" si="21"/>
        <v>3344</v>
      </c>
    </row>
    <row r="245" spans="1:8" ht="12" customHeight="1" x14ac:dyDescent="0.25">
      <c r="A245" s="10" t="s">
        <v>235</v>
      </c>
      <c r="B245" s="3">
        <f t="shared" ref="B245:H245" si="22">B142</f>
        <v>3299</v>
      </c>
      <c r="C245" s="3">
        <f t="shared" si="22"/>
        <v>138</v>
      </c>
      <c r="D245" s="3">
        <f t="shared" si="22"/>
        <v>61</v>
      </c>
      <c r="E245" s="3">
        <f t="shared" si="22"/>
        <v>437</v>
      </c>
      <c r="F245" s="3">
        <f t="shared" si="22"/>
        <v>1</v>
      </c>
      <c r="G245" s="3">
        <f t="shared" si="22"/>
        <v>8</v>
      </c>
      <c r="H245" s="3">
        <f t="shared" si="22"/>
        <v>3944</v>
      </c>
    </row>
    <row r="246" spans="1:8" ht="12" customHeight="1" x14ac:dyDescent="0.25">
      <c r="A246" s="10" t="s">
        <v>236</v>
      </c>
      <c r="B246" s="3">
        <f t="shared" ref="B246:H246" si="23">B166</f>
        <v>3204</v>
      </c>
      <c r="C246" s="3">
        <f t="shared" si="23"/>
        <v>337</v>
      </c>
      <c r="D246" s="3">
        <f t="shared" si="23"/>
        <v>114</v>
      </c>
      <c r="E246" s="3">
        <f t="shared" si="23"/>
        <v>799</v>
      </c>
      <c r="F246" s="3">
        <f t="shared" si="23"/>
        <v>2</v>
      </c>
      <c r="G246" s="3">
        <f t="shared" si="23"/>
        <v>47</v>
      </c>
      <c r="H246" s="3">
        <f t="shared" si="23"/>
        <v>4503</v>
      </c>
    </row>
    <row r="247" spans="1:8" ht="12" customHeight="1" x14ac:dyDescent="0.25">
      <c r="A247" s="10" t="s">
        <v>237</v>
      </c>
      <c r="B247" s="3">
        <f t="shared" ref="B247:H247" si="24">B191</f>
        <v>2105</v>
      </c>
      <c r="C247" s="3">
        <f t="shared" si="24"/>
        <v>515</v>
      </c>
      <c r="D247" s="3">
        <f t="shared" si="24"/>
        <v>168</v>
      </c>
      <c r="E247" s="3">
        <f t="shared" si="24"/>
        <v>417</v>
      </c>
      <c r="F247" s="3">
        <f t="shared" si="24"/>
        <v>3</v>
      </c>
      <c r="G247" s="3">
        <f t="shared" si="24"/>
        <v>29</v>
      </c>
      <c r="H247" s="3">
        <f t="shared" si="24"/>
        <v>3237</v>
      </c>
    </row>
    <row r="248" spans="1:8" ht="12" customHeight="1" x14ac:dyDescent="0.25">
      <c r="A248" s="10" t="s">
        <v>238</v>
      </c>
      <c r="B248" s="3">
        <f t="shared" ref="B248:H248" si="25">B215</f>
        <v>3289</v>
      </c>
      <c r="C248" s="3">
        <f t="shared" si="25"/>
        <v>1573</v>
      </c>
      <c r="D248" s="3">
        <f t="shared" si="25"/>
        <v>481</v>
      </c>
      <c r="E248" s="3">
        <f t="shared" si="25"/>
        <v>943</v>
      </c>
      <c r="F248" s="3">
        <f t="shared" si="25"/>
        <v>0</v>
      </c>
      <c r="G248" s="3">
        <f t="shared" si="25"/>
        <v>52</v>
      </c>
      <c r="H248" s="3">
        <f t="shared" si="25"/>
        <v>6338</v>
      </c>
    </row>
    <row r="249" spans="1:8" ht="12" customHeight="1" x14ac:dyDescent="0.25">
      <c r="A249" s="10" t="s">
        <v>239</v>
      </c>
      <c r="B249" s="3">
        <f>B238</f>
        <v>3310</v>
      </c>
      <c r="C249" s="3">
        <f t="shared" ref="C249:H249" si="26">C238</f>
        <v>384</v>
      </c>
      <c r="D249" s="3">
        <f t="shared" si="26"/>
        <v>106</v>
      </c>
      <c r="E249" s="3">
        <f t="shared" si="26"/>
        <v>492</v>
      </c>
      <c r="F249" s="3">
        <f>F238</f>
        <v>0</v>
      </c>
      <c r="G249" s="3">
        <f t="shared" si="26"/>
        <v>19</v>
      </c>
      <c r="H249" s="3">
        <f t="shared" si="26"/>
        <v>4311</v>
      </c>
    </row>
    <row r="250" spans="1:8" ht="12" customHeight="1" x14ac:dyDescent="0.25">
      <c r="A250" s="5"/>
      <c r="B250" s="6"/>
      <c r="C250" s="6"/>
      <c r="D250" s="6"/>
      <c r="E250" s="6"/>
      <c r="F250" s="6"/>
      <c r="G250" s="6"/>
      <c r="H250" s="6"/>
    </row>
    <row r="251" spans="1:8" ht="12" customHeight="1" x14ac:dyDescent="0.25">
      <c r="A251" s="10" t="s">
        <v>240</v>
      </c>
      <c r="B251" s="3">
        <f>SUM(B241:B249)</f>
        <v>29819</v>
      </c>
      <c r="C251" s="3">
        <f t="shared" ref="C251:H251" si="27">SUM(C241:C249)</f>
        <v>5436</v>
      </c>
      <c r="D251" s="3">
        <f t="shared" si="27"/>
        <v>1574</v>
      </c>
      <c r="E251" s="3">
        <f t="shared" si="27"/>
        <v>5865</v>
      </c>
      <c r="F251" s="3">
        <f>SUM(F241:F249)</f>
        <v>9</v>
      </c>
      <c r="G251" s="3">
        <f t="shared" si="27"/>
        <v>328</v>
      </c>
      <c r="H251" s="3">
        <f t="shared" si="27"/>
        <v>43031</v>
      </c>
    </row>
    <row r="252" spans="1:8" ht="12" customHeight="1" x14ac:dyDescent="0.25">
      <c r="A252" s="5"/>
      <c r="B252" s="6"/>
      <c r="C252" s="6"/>
      <c r="D252" s="6"/>
      <c r="E252" s="6"/>
      <c r="F252" s="6"/>
      <c r="G252" s="6"/>
      <c r="H252" s="6"/>
    </row>
    <row r="253" spans="1:8" ht="12" customHeight="1" x14ac:dyDescent="0.25">
      <c r="A253" s="5" t="s">
        <v>241</v>
      </c>
      <c r="B253" s="6"/>
      <c r="C253" s="6"/>
      <c r="D253" s="6"/>
      <c r="E253" s="6"/>
      <c r="F253" s="6"/>
      <c r="G253" s="6"/>
      <c r="H253" s="6"/>
    </row>
    <row r="254" spans="1:8" ht="12" customHeight="1" x14ac:dyDescent="0.25">
      <c r="A254" s="5" t="s">
        <v>242</v>
      </c>
      <c r="B254" s="6"/>
      <c r="C254" s="6"/>
      <c r="D254" s="6"/>
      <c r="E254" s="6"/>
      <c r="F254" s="6"/>
      <c r="G254" s="6"/>
      <c r="H254" s="6"/>
    </row>
    <row r="255" spans="1:8" ht="12" customHeight="1" x14ac:dyDescent="0.25">
      <c r="A255" s="7" t="s">
        <v>867</v>
      </c>
      <c r="B255" s="4">
        <v>49</v>
      </c>
      <c r="C255" s="4">
        <v>19</v>
      </c>
      <c r="D255" s="4">
        <v>12</v>
      </c>
      <c r="E255" s="4">
        <v>9</v>
      </c>
      <c r="F255" s="4">
        <v>0</v>
      </c>
      <c r="G255" s="4">
        <v>0</v>
      </c>
      <c r="H255" s="4">
        <f t="shared" ref="H255:H259" si="28">SUM(B255:G255)</f>
        <v>89</v>
      </c>
    </row>
    <row r="256" spans="1:8" ht="12" customHeight="1" x14ac:dyDescent="0.25">
      <c r="A256" s="7" t="s">
        <v>868</v>
      </c>
      <c r="B256" s="4">
        <v>105</v>
      </c>
      <c r="C256" s="4">
        <v>10</v>
      </c>
      <c r="D256" s="4">
        <v>4</v>
      </c>
      <c r="E256" s="4">
        <v>133</v>
      </c>
      <c r="F256" s="4">
        <v>0</v>
      </c>
      <c r="G256" s="4">
        <v>0</v>
      </c>
      <c r="H256" s="4">
        <f t="shared" si="28"/>
        <v>252</v>
      </c>
    </row>
    <row r="257" spans="1:8" ht="12" customHeight="1" x14ac:dyDescent="0.25">
      <c r="A257" s="7" t="s">
        <v>869</v>
      </c>
      <c r="B257" s="4">
        <v>40</v>
      </c>
      <c r="C257" s="4">
        <v>4</v>
      </c>
      <c r="D257" s="4">
        <v>3</v>
      </c>
      <c r="E257" s="4">
        <v>81</v>
      </c>
      <c r="F257" s="4">
        <v>0</v>
      </c>
      <c r="G257" s="4">
        <v>0</v>
      </c>
      <c r="H257" s="4">
        <f t="shared" si="28"/>
        <v>128</v>
      </c>
    </row>
    <row r="258" spans="1:8" ht="12" customHeight="1" x14ac:dyDescent="0.25">
      <c r="A258" s="7" t="s">
        <v>870</v>
      </c>
      <c r="B258" s="4">
        <v>156</v>
      </c>
      <c r="C258" s="4">
        <v>6</v>
      </c>
      <c r="D258" s="4">
        <v>3</v>
      </c>
      <c r="E258" s="4">
        <v>121</v>
      </c>
      <c r="F258" s="4">
        <v>0</v>
      </c>
      <c r="G258" s="4">
        <v>1</v>
      </c>
      <c r="H258" s="4">
        <f t="shared" si="28"/>
        <v>287</v>
      </c>
    </row>
    <row r="259" spans="1:8" ht="12" customHeight="1" x14ac:dyDescent="0.25">
      <c r="A259" s="7" t="s">
        <v>871</v>
      </c>
      <c r="B259" s="4">
        <v>27</v>
      </c>
      <c r="C259" s="4">
        <v>11</v>
      </c>
      <c r="D259" s="4">
        <v>9</v>
      </c>
      <c r="E259" s="4">
        <v>13</v>
      </c>
      <c r="F259" s="4">
        <v>0</v>
      </c>
      <c r="G259" s="4">
        <v>0</v>
      </c>
      <c r="H259" s="4">
        <f t="shared" si="28"/>
        <v>60</v>
      </c>
    </row>
    <row r="260" spans="1:8" ht="12" customHeight="1" x14ac:dyDescent="0.25">
      <c r="A260" s="10" t="s">
        <v>243</v>
      </c>
      <c r="B260" s="3">
        <f>SUM(B255:B259)</f>
        <v>377</v>
      </c>
      <c r="C260" s="3">
        <f t="shared" ref="C260:H260" si="29">SUM(C255:C259)</f>
        <v>50</v>
      </c>
      <c r="D260" s="3">
        <f t="shared" si="29"/>
        <v>31</v>
      </c>
      <c r="E260" s="3">
        <f t="shared" si="29"/>
        <v>357</v>
      </c>
      <c r="F260" s="3">
        <f>SUM(F255:F259)</f>
        <v>0</v>
      </c>
      <c r="G260" s="3">
        <f t="shared" si="29"/>
        <v>1</v>
      </c>
      <c r="H260" s="3">
        <f t="shared" si="29"/>
        <v>816</v>
      </c>
    </row>
    <row r="261" spans="1:8" ht="12" customHeight="1" x14ac:dyDescent="0.25">
      <c r="A261" s="5"/>
      <c r="B261" s="6"/>
      <c r="C261" s="6"/>
      <c r="D261" s="6"/>
      <c r="E261" s="6"/>
      <c r="F261" s="6"/>
      <c r="G261" s="6"/>
      <c r="H261" s="6"/>
    </row>
    <row r="262" spans="1:8" ht="12" customHeight="1" x14ac:dyDescent="0.25">
      <c r="A262" s="5" t="s">
        <v>244</v>
      </c>
      <c r="B262" s="6"/>
      <c r="C262" s="6"/>
      <c r="D262" s="6"/>
      <c r="E262" s="6"/>
      <c r="F262" s="6"/>
      <c r="G262" s="6"/>
      <c r="H262" s="6"/>
    </row>
    <row r="263" spans="1:8" ht="12" customHeight="1" x14ac:dyDescent="0.25">
      <c r="A263" s="7" t="s">
        <v>872</v>
      </c>
      <c r="B263" s="4">
        <v>60</v>
      </c>
      <c r="C263" s="4">
        <v>15</v>
      </c>
      <c r="D263" s="4">
        <v>6</v>
      </c>
      <c r="E263" s="4">
        <v>6</v>
      </c>
      <c r="F263" s="4">
        <v>0</v>
      </c>
      <c r="G263" s="4">
        <v>2</v>
      </c>
      <c r="H263" s="4">
        <f t="shared" ref="H263:H267" si="30">SUM(B263:G263)</f>
        <v>89</v>
      </c>
    </row>
    <row r="264" spans="1:8" ht="12" customHeight="1" x14ac:dyDescent="0.25">
      <c r="A264" s="7" t="s">
        <v>873</v>
      </c>
      <c r="B264" s="4">
        <v>36</v>
      </c>
      <c r="C264" s="4">
        <v>11</v>
      </c>
      <c r="D264" s="4">
        <v>5</v>
      </c>
      <c r="E264" s="4">
        <v>6</v>
      </c>
      <c r="F264" s="4">
        <v>0</v>
      </c>
      <c r="G264" s="4">
        <v>0</v>
      </c>
      <c r="H264" s="4">
        <f t="shared" si="30"/>
        <v>58</v>
      </c>
    </row>
    <row r="265" spans="1:8" ht="12" customHeight="1" x14ac:dyDescent="0.25">
      <c r="A265" s="7" t="s">
        <v>874</v>
      </c>
      <c r="B265" s="4">
        <v>33</v>
      </c>
      <c r="C265" s="4">
        <v>13</v>
      </c>
      <c r="D265" s="4">
        <v>12</v>
      </c>
      <c r="E265" s="4">
        <v>8</v>
      </c>
      <c r="F265" s="4">
        <v>0</v>
      </c>
      <c r="G265" s="4">
        <v>0</v>
      </c>
      <c r="H265" s="4">
        <f t="shared" si="30"/>
        <v>66</v>
      </c>
    </row>
    <row r="266" spans="1:8" ht="12" customHeight="1" x14ac:dyDescent="0.25">
      <c r="A266" s="7" t="s">
        <v>875</v>
      </c>
      <c r="B266" s="4">
        <v>43</v>
      </c>
      <c r="C266" s="4">
        <v>19</v>
      </c>
      <c r="D266" s="4">
        <v>15</v>
      </c>
      <c r="E266" s="4">
        <v>6</v>
      </c>
      <c r="F266" s="4">
        <v>1</v>
      </c>
      <c r="G266" s="4">
        <v>2</v>
      </c>
      <c r="H266" s="4">
        <f t="shared" si="30"/>
        <v>86</v>
      </c>
    </row>
    <row r="267" spans="1:8" ht="12" customHeight="1" x14ac:dyDescent="0.25">
      <c r="A267" s="7" t="s">
        <v>876</v>
      </c>
      <c r="B267" s="4">
        <v>46</v>
      </c>
      <c r="C267" s="4">
        <v>23</v>
      </c>
      <c r="D267" s="4">
        <v>4</v>
      </c>
      <c r="E267" s="4">
        <v>9</v>
      </c>
      <c r="F267" s="4">
        <v>0</v>
      </c>
      <c r="G267" s="4">
        <v>1</v>
      </c>
      <c r="H267" s="4">
        <f t="shared" si="30"/>
        <v>83</v>
      </c>
    </row>
    <row r="268" spans="1:8" ht="12" customHeight="1" x14ac:dyDescent="0.25">
      <c r="A268" s="10" t="s">
        <v>245</v>
      </c>
      <c r="B268" s="3">
        <f>SUM(B263:B267)</f>
        <v>218</v>
      </c>
      <c r="C268" s="3">
        <f t="shared" ref="C268:H268" si="31">SUM(C263:C267)</f>
        <v>81</v>
      </c>
      <c r="D268" s="3">
        <f t="shared" si="31"/>
        <v>42</v>
      </c>
      <c r="E268" s="3">
        <f t="shared" si="31"/>
        <v>35</v>
      </c>
      <c r="F268" s="3">
        <f>SUM(F263:F267)</f>
        <v>1</v>
      </c>
      <c r="G268" s="3">
        <f t="shared" si="31"/>
        <v>5</v>
      </c>
      <c r="H268" s="3">
        <f t="shared" si="31"/>
        <v>382</v>
      </c>
    </row>
    <row r="269" spans="1:8" ht="12" customHeight="1" x14ac:dyDescent="0.25">
      <c r="A269" s="5"/>
      <c r="B269" s="6"/>
      <c r="C269" s="6"/>
      <c r="D269" s="6"/>
      <c r="E269" s="6"/>
      <c r="F269" s="6"/>
      <c r="G269" s="6"/>
      <c r="H269" s="6"/>
    </row>
    <row r="270" spans="1:8" ht="12" customHeight="1" x14ac:dyDescent="0.25">
      <c r="A270" s="5" t="s">
        <v>246</v>
      </c>
      <c r="B270" s="6"/>
      <c r="C270" s="6"/>
      <c r="D270" s="6"/>
      <c r="E270" s="6"/>
      <c r="F270" s="6"/>
      <c r="G270" s="6"/>
      <c r="H270" s="6"/>
    </row>
    <row r="271" spans="1:8" ht="12" customHeight="1" x14ac:dyDescent="0.25">
      <c r="A271" s="7" t="s">
        <v>877</v>
      </c>
      <c r="B271" s="4">
        <v>55</v>
      </c>
      <c r="C271" s="4">
        <v>38</v>
      </c>
      <c r="D271" s="4">
        <v>10</v>
      </c>
      <c r="E271" s="4">
        <v>16</v>
      </c>
      <c r="F271" s="4">
        <v>0</v>
      </c>
      <c r="G271" s="4">
        <v>0</v>
      </c>
      <c r="H271" s="4">
        <f t="shared" ref="H271:H275" si="32">SUM(B271:G271)</f>
        <v>119</v>
      </c>
    </row>
    <row r="272" spans="1:8" ht="12" customHeight="1" x14ac:dyDescent="0.25">
      <c r="A272" s="7" t="s">
        <v>878</v>
      </c>
      <c r="B272" s="4">
        <v>87</v>
      </c>
      <c r="C272" s="4">
        <v>42</v>
      </c>
      <c r="D272" s="4">
        <v>16</v>
      </c>
      <c r="E272" s="4">
        <v>13</v>
      </c>
      <c r="F272" s="4">
        <v>0</v>
      </c>
      <c r="G272" s="4">
        <v>1</v>
      </c>
      <c r="H272" s="4">
        <f t="shared" si="32"/>
        <v>159</v>
      </c>
    </row>
    <row r="273" spans="1:8" ht="12" customHeight="1" x14ac:dyDescent="0.25">
      <c r="A273" s="7" t="s">
        <v>879</v>
      </c>
      <c r="B273" s="4">
        <v>76</v>
      </c>
      <c r="C273" s="4">
        <v>37</v>
      </c>
      <c r="D273" s="4">
        <v>16</v>
      </c>
      <c r="E273" s="4">
        <v>17</v>
      </c>
      <c r="F273" s="4">
        <v>0</v>
      </c>
      <c r="G273" s="4">
        <v>2</v>
      </c>
      <c r="H273" s="4">
        <f t="shared" si="32"/>
        <v>148</v>
      </c>
    </row>
    <row r="274" spans="1:8" ht="12" customHeight="1" x14ac:dyDescent="0.25">
      <c r="A274" s="7" t="s">
        <v>880</v>
      </c>
      <c r="B274" s="4">
        <v>93</v>
      </c>
      <c r="C274" s="4">
        <v>36</v>
      </c>
      <c r="D274" s="4">
        <v>8</v>
      </c>
      <c r="E274" s="4">
        <v>14</v>
      </c>
      <c r="F274" s="4">
        <v>0</v>
      </c>
      <c r="G274" s="4">
        <v>3</v>
      </c>
      <c r="H274" s="4">
        <f t="shared" si="32"/>
        <v>154</v>
      </c>
    </row>
    <row r="275" spans="1:8" ht="12" customHeight="1" x14ac:dyDescent="0.25">
      <c r="A275" s="7" t="s">
        <v>881</v>
      </c>
      <c r="B275" s="4">
        <v>27</v>
      </c>
      <c r="C275" s="4">
        <v>12</v>
      </c>
      <c r="D275" s="4">
        <v>3</v>
      </c>
      <c r="E275" s="4">
        <v>11</v>
      </c>
      <c r="F275" s="4">
        <v>0</v>
      </c>
      <c r="G275" s="4">
        <v>0</v>
      </c>
      <c r="H275" s="4">
        <f t="shared" si="32"/>
        <v>53</v>
      </c>
    </row>
    <row r="276" spans="1:8" ht="12" customHeight="1" x14ac:dyDescent="0.25">
      <c r="A276" s="10" t="s">
        <v>247</v>
      </c>
      <c r="B276" s="3">
        <f>SUM(B271:B275)</f>
        <v>338</v>
      </c>
      <c r="C276" s="3">
        <f t="shared" ref="C276:H276" si="33">SUM(C271:C275)</f>
        <v>165</v>
      </c>
      <c r="D276" s="3">
        <f t="shared" si="33"/>
        <v>53</v>
      </c>
      <c r="E276" s="3">
        <f t="shared" si="33"/>
        <v>71</v>
      </c>
      <c r="F276" s="3">
        <f>SUM(F271:F275)</f>
        <v>0</v>
      </c>
      <c r="G276" s="3">
        <f t="shared" si="33"/>
        <v>6</v>
      </c>
      <c r="H276" s="3">
        <f t="shared" si="33"/>
        <v>633</v>
      </c>
    </row>
    <row r="277" spans="1:8" ht="12" customHeight="1" x14ac:dyDescent="0.25">
      <c r="A277" s="5"/>
      <c r="B277" s="6"/>
      <c r="C277" s="6"/>
      <c r="D277" s="6"/>
      <c r="E277" s="6"/>
      <c r="F277" s="6"/>
      <c r="G277" s="6"/>
      <c r="H277" s="6"/>
    </row>
    <row r="278" spans="1:8" ht="12" customHeight="1" x14ac:dyDescent="0.25">
      <c r="A278" s="5" t="s">
        <v>248</v>
      </c>
      <c r="B278" s="6"/>
      <c r="C278" s="6"/>
      <c r="D278" s="6"/>
      <c r="E278" s="6"/>
      <c r="F278" s="6"/>
      <c r="G278" s="6"/>
      <c r="H278" s="6"/>
    </row>
    <row r="279" spans="1:8" ht="12" customHeight="1" x14ac:dyDescent="0.25">
      <c r="A279" s="7" t="s">
        <v>882</v>
      </c>
      <c r="B279" s="4">
        <v>78</v>
      </c>
      <c r="C279" s="4">
        <v>43</v>
      </c>
      <c r="D279" s="4">
        <v>21</v>
      </c>
      <c r="E279" s="4">
        <v>13</v>
      </c>
      <c r="F279" s="4">
        <v>1</v>
      </c>
      <c r="G279" s="4">
        <v>3</v>
      </c>
      <c r="H279" s="4">
        <f t="shared" ref="H279:H283" si="34">SUM(B279:G279)</f>
        <v>159</v>
      </c>
    </row>
    <row r="280" spans="1:8" ht="12" customHeight="1" x14ac:dyDescent="0.25">
      <c r="A280" s="7" t="s">
        <v>883</v>
      </c>
      <c r="B280" s="4">
        <v>57</v>
      </c>
      <c r="C280" s="4">
        <v>24</v>
      </c>
      <c r="D280" s="4">
        <v>12</v>
      </c>
      <c r="E280" s="4">
        <v>8</v>
      </c>
      <c r="F280" s="4">
        <v>0</v>
      </c>
      <c r="G280" s="4">
        <v>0</v>
      </c>
      <c r="H280" s="4">
        <f t="shared" si="34"/>
        <v>101</v>
      </c>
    </row>
    <row r="281" spans="1:8" ht="12" customHeight="1" x14ac:dyDescent="0.25">
      <c r="A281" s="7" t="s">
        <v>884</v>
      </c>
      <c r="B281" s="4">
        <v>54</v>
      </c>
      <c r="C281" s="4">
        <v>26</v>
      </c>
      <c r="D281" s="4">
        <v>8</v>
      </c>
      <c r="E281" s="4">
        <v>11</v>
      </c>
      <c r="F281" s="4">
        <v>0</v>
      </c>
      <c r="G281" s="4">
        <v>0</v>
      </c>
      <c r="H281" s="4">
        <f t="shared" si="34"/>
        <v>99</v>
      </c>
    </row>
    <row r="282" spans="1:8" ht="12" customHeight="1" x14ac:dyDescent="0.25">
      <c r="A282" s="7" t="s">
        <v>885</v>
      </c>
      <c r="B282" s="4">
        <v>40</v>
      </c>
      <c r="C282" s="4">
        <v>30</v>
      </c>
      <c r="D282" s="4">
        <v>16</v>
      </c>
      <c r="E282" s="4">
        <v>12</v>
      </c>
      <c r="F282" s="4">
        <v>0</v>
      </c>
      <c r="G282" s="4">
        <v>2</v>
      </c>
      <c r="H282" s="4">
        <f t="shared" si="34"/>
        <v>100</v>
      </c>
    </row>
    <row r="283" spans="1:8" ht="12" customHeight="1" x14ac:dyDescent="0.25">
      <c r="A283" s="7" t="s">
        <v>886</v>
      </c>
      <c r="B283" s="4">
        <v>63</v>
      </c>
      <c r="C283" s="4">
        <v>28</v>
      </c>
      <c r="D283" s="4">
        <v>24</v>
      </c>
      <c r="E283" s="4">
        <v>15</v>
      </c>
      <c r="F283" s="4">
        <v>0</v>
      </c>
      <c r="G283" s="4">
        <v>1</v>
      </c>
      <c r="H283" s="4">
        <f t="shared" si="34"/>
        <v>131</v>
      </c>
    </row>
    <row r="284" spans="1:8" ht="12" customHeight="1" x14ac:dyDescent="0.25">
      <c r="A284" s="10" t="s">
        <v>249</v>
      </c>
      <c r="B284" s="3">
        <f>SUM(B279:B283)</f>
        <v>292</v>
      </c>
      <c r="C284" s="3">
        <f t="shared" ref="C284:H284" si="35">SUM(C279:C283)</f>
        <v>151</v>
      </c>
      <c r="D284" s="3">
        <f t="shared" si="35"/>
        <v>81</v>
      </c>
      <c r="E284" s="3">
        <f t="shared" si="35"/>
        <v>59</v>
      </c>
      <c r="F284" s="3">
        <f>SUM(F279:F283)</f>
        <v>1</v>
      </c>
      <c r="G284" s="3">
        <f t="shared" si="35"/>
        <v>6</v>
      </c>
      <c r="H284" s="3">
        <f t="shared" si="35"/>
        <v>590</v>
      </c>
    </row>
    <row r="285" spans="1:8" ht="12" customHeight="1" x14ac:dyDescent="0.25">
      <c r="A285" s="5"/>
      <c r="B285" s="6"/>
      <c r="C285" s="6"/>
      <c r="D285" s="6"/>
      <c r="E285" s="6"/>
      <c r="F285" s="6"/>
      <c r="G285" s="6"/>
      <c r="H285" s="6"/>
    </row>
    <row r="286" spans="1:8" ht="12" customHeight="1" x14ac:dyDescent="0.25">
      <c r="A286" s="5" t="s">
        <v>250</v>
      </c>
      <c r="B286" s="6"/>
      <c r="C286" s="6"/>
      <c r="D286" s="6"/>
      <c r="E286" s="6"/>
      <c r="F286" s="6"/>
      <c r="G286" s="6"/>
      <c r="H286" s="6"/>
    </row>
    <row r="287" spans="1:8" ht="12" customHeight="1" x14ac:dyDescent="0.25">
      <c r="A287" s="10" t="s">
        <v>242</v>
      </c>
      <c r="B287" s="3">
        <f>B260</f>
        <v>377</v>
      </c>
      <c r="C287" s="3">
        <f t="shared" ref="C287:H287" si="36">C260</f>
        <v>50</v>
      </c>
      <c r="D287" s="3">
        <f t="shared" si="36"/>
        <v>31</v>
      </c>
      <c r="E287" s="3">
        <f t="shared" si="36"/>
        <v>357</v>
      </c>
      <c r="F287" s="3">
        <f>F260</f>
        <v>0</v>
      </c>
      <c r="G287" s="3">
        <f t="shared" si="36"/>
        <v>1</v>
      </c>
      <c r="H287" s="3">
        <f t="shared" si="36"/>
        <v>816</v>
      </c>
    </row>
    <row r="288" spans="1:8" ht="12" customHeight="1" x14ac:dyDescent="0.25">
      <c r="A288" s="10" t="s">
        <v>244</v>
      </c>
      <c r="B288" s="3">
        <f>B268</f>
        <v>218</v>
      </c>
      <c r="C288" s="3">
        <f t="shared" ref="C288:H288" si="37">C268</f>
        <v>81</v>
      </c>
      <c r="D288" s="3">
        <f t="shared" si="37"/>
        <v>42</v>
      </c>
      <c r="E288" s="3">
        <f t="shared" si="37"/>
        <v>35</v>
      </c>
      <c r="F288" s="3">
        <f>F268</f>
        <v>1</v>
      </c>
      <c r="G288" s="3">
        <f t="shared" si="37"/>
        <v>5</v>
      </c>
      <c r="H288" s="3">
        <f t="shared" si="37"/>
        <v>382</v>
      </c>
    </row>
    <row r="289" spans="1:8" ht="12" customHeight="1" x14ac:dyDescent="0.25">
      <c r="A289" s="10" t="s">
        <v>246</v>
      </c>
      <c r="B289" s="3">
        <f>B276</f>
        <v>338</v>
      </c>
      <c r="C289" s="3">
        <f t="shared" ref="C289:H289" si="38">C276</f>
        <v>165</v>
      </c>
      <c r="D289" s="3">
        <f t="shared" si="38"/>
        <v>53</v>
      </c>
      <c r="E289" s="3">
        <f t="shared" si="38"/>
        <v>71</v>
      </c>
      <c r="F289" s="3">
        <f>F276</f>
        <v>0</v>
      </c>
      <c r="G289" s="3">
        <f t="shared" si="38"/>
        <v>6</v>
      </c>
      <c r="H289" s="3">
        <f t="shared" si="38"/>
        <v>633</v>
      </c>
    </row>
    <row r="290" spans="1:8" ht="12" customHeight="1" x14ac:dyDescent="0.25">
      <c r="A290" s="10" t="s">
        <v>248</v>
      </c>
      <c r="B290" s="3">
        <f>B284</f>
        <v>292</v>
      </c>
      <c r="C290" s="3">
        <f t="shared" ref="C290:H290" si="39">C284</f>
        <v>151</v>
      </c>
      <c r="D290" s="3">
        <f t="shared" si="39"/>
        <v>81</v>
      </c>
      <c r="E290" s="3">
        <f t="shared" si="39"/>
        <v>59</v>
      </c>
      <c r="F290" s="3">
        <f>F284</f>
        <v>1</v>
      </c>
      <c r="G290" s="3">
        <f t="shared" si="39"/>
        <v>6</v>
      </c>
      <c r="H290" s="3">
        <f t="shared" si="39"/>
        <v>590</v>
      </c>
    </row>
    <row r="291" spans="1:8" ht="12" customHeight="1" x14ac:dyDescent="0.25">
      <c r="A291" s="5"/>
      <c r="B291" s="6"/>
      <c r="C291" s="6"/>
      <c r="D291" s="6"/>
      <c r="E291" s="6"/>
      <c r="F291" s="6"/>
      <c r="G291" s="6"/>
      <c r="H291" s="6"/>
    </row>
    <row r="292" spans="1:8" ht="12" customHeight="1" x14ac:dyDescent="0.25">
      <c r="A292" s="10" t="s">
        <v>251</v>
      </c>
      <c r="B292" s="3">
        <f>SUM(B287:B290)</f>
        <v>1225</v>
      </c>
      <c r="C292" s="3">
        <f t="shared" ref="C292:H292" si="40">SUM(C287:C290)</f>
        <v>447</v>
      </c>
      <c r="D292" s="3">
        <f t="shared" si="40"/>
        <v>207</v>
      </c>
      <c r="E292" s="3">
        <f t="shared" si="40"/>
        <v>522</v>
      </c>
      <c r="F292" s="3">
        <f>SUM(F287:F290)</f>
        <v>2</v>
      </c>
      <c r="G292" s="3">
        <f t="shared" si="40"/>
        <v>18</v>
      </c>
      <c r="H292" s="3">
        <f t="shared" si="40"/>
        <v>2421</v>
      </c>
    </row>
    <row r="293" spans="1:8" ht="12" customHeight="1" x14ac:dyDescent="0.25">
      <c r="A293" s="5"/>
      <c r="B293" s="6"/>
      <c r="C293" s="6"/>
      <c r="D293" s="6"/>
      <c r="E293" s="6"/>
      <c r="F293" s="6"/>
      <c r="G293" s="6"/>
      <c r="H293" s="6"/>
    </row>
    <row r="294" spans="1:8" ht="12" customHeight="1" x14ac:dyDescent="0.25">
      <c r="A294" s="5" t="s">
        <v>252</v>
      </c>
      <c r="B294" s="6"/>
      <c r="C294" s="6"/>
      <c r="D294" s="6"/>
      <c r="E294" s="6"/>
      <c r="F294" s="6"/>
      <c r="G294" s="6"/>
      <c r="H294" s="6"/>
    </row>
    <row r="295" spans="1:8" ht="12" customHeight="1" x14ac:dyDescent="0.25">
      <c r="A295" s="5" t="s">
        <v>242</v>
      </c>
      <c r="B295" s="6"/>
      <c r="C295" s="6"/>
      <c r="D295" s="6"/>
      <c r="E295" s="6"/>
      <c r="F295" s="6"/>
      <c r="G295" s="6"/>
      <c r="H295" s="6"/>
    </row>
    <row r="296" spans="1:8" ht="12" customHeight="1" x14ac:dyDescent="0.25">
      <c r="A296" s="7" t="s">
        <v>887</v>
      </c>
      <c r="B296" s="4">
        <v>85</v>
      </c>
      <c r="C296" s="4">
        <v>80</v>
      </c>
      <c r="D296" s="4">
        <v>26</v>
      </c>
      <c r="E296" s="4">
        <v>25</v>
      </c>
      <c r="F296" s="4">
        <v>0</v>
      </c>
      <c r="G296" s="4">
        <v>1</v>
      </c>
      <c r="H296" s="4">
        <f t="shared" ref="H296:H298" si="41">SUM(B296:G296)</f>
        <v>217</v>
      </c>
    </row>
    <row r="297" spans="1:8" ht="12" customHeight="1" x14ac:dyDescent="0.25">
      <c r="A297" s="7" t="s">
        <v>888</v>
      </c>
      <c r="B297" s="4">
        <v>176</v>
      </c>
      <c r="C297" s="4">
        <v>125</v>
      </c>
      <c r="D297" s="4">
        <v>46</v>
      </c>
      <c r="E297" s="4">
        <v>52</v>
      </c>
      <c r="F297" s="4">
        <v>0</v>
      </c>
      <c r="G297" s="4">
        <v>3</v>
      </c>
      <c r="H297" s="4">
        <f t="shared" si="41"/>
        <v>402</v>
      </c>
    </row>
    <row r="298" spans="1:8" ht="12" customHeight="1" x14ac:dyDescent="0.25">
      <c r="A298" s="7" t="s">
        <v>889</v>
      </c>
      <c r="B298" s="4">
        <v>174</v>
      </c>
      <c r="C298" s="4">
        <v>118</v>
      </c>
      <c r="D298" s="4">
        <v>28</v>
      </c>
      <c r="E298" s="4">
        <v>57</v>
      </c>
      <c r="F298" s="4">
        <v>0</v>
      </c>
      <c r="G298" s="4">
        <v>3</v>
      </c>
      <c r="H298" s="4">
        <f t="shared" si="41"/>
        <v>380</v>
      </c>
    </row>
    <row r="299" spans="1:8" ht="12" customHeight="1" x14ac:dyDescent="0.25">
      <c r="A299" s="10" t="s">
        <v>243</v>
      </c>
      <c r="B299" s="3">
        <f>SUM(B296:B298)</f>
        <v>435</v>
      </c>
      <c r="C299" s="3">
        <f t="shared" ref="C299:H299" si="42">SUM(C296:C298)</f>
        <v>323</v>
      </c>
      <c r="D299" s="3">
        <f t="shared" si="42"/>
        <v>100</v>
      </c>
      <c r="E299" s="3">
        <f t="shared" si="42"/>
        <v>134</v>
      </c>
      <c r="F299" s="3">
        <f>SUM(F296:F298)</f>
        <v>0</v>
      </c>
      <c r="G299" s="3">
        <f t="shared" si="42"/>
        <v>7</v>
      </c>
      <c r="H299" s="3">
        <f t="shared" si="42"/>
        <v>999</v>
      </c>
    </row>
    <row r="300" spans="1:8" ht="12" customHeight="1" x14ac:dyDescent="0.25">
      <c r="A300" s="5"/>
      <c r="B300" s="6"/>
      <c r="C300" s="6"/>
      <c r="D300" s="6"/>
      <c r="E300" s="6"/>
      <c r="F300" s="6"/>
      <c r="G300" s="6"/>
      <c r="H300" s="6"/>
    </row>
    <row r="301" spans="1:8" ht="12" customHeight="1" x14ac:dyDescent="0.25">
      <c r="A301" s="5" t="s">
        <v>244</v>
      </c>
      <c r="B301" s="6"/>
      <c r="C301" s="6"/>
      <c r="D301" s="6"/>
      <c r="E301" s="6"/>
      <c r="F301" s="6"/>
      <c r="G301" s="6"/>
      <c r="H301" s="6"/>
    </row>
    <row r="302" spans="1:8" ht="12" customHeight="1" x14ac:dyDescent="0.25">
      <c r="A302" s="7" t="s">
        <v>890</v>
      </c>
      <c r="B302" s="4">
        <v>120</v>
      </c>
      <c r="C302" s="4">
        <v>84</v>
      </c>
      <c r="D302" s="4">
        <v>30</v>
      </c>
      <c r="E302" s="4">
        <v>35</v>
      </c>
      <c r="F302" s="4">
        <v>0</v>
      </c>
      <c r="G302" s="4">
        <v>0</v>
      </c>
      <c r="H302" s="4">
        <f t="shared" ref="H302:H304" si="43">SUM(B302:G302)</f>
        <v>269</v>
      </c>
    </row>
    <row r="303" spans="1:8" ht="12" customHeight="1" x14ac:dyDescent="0.25">
      <c r="A303" s="7" t="s">
        <v>891</v>
      </c>
      <c r="B303" s="4">
        <v>112</v>
      </c>
      <c r="C303" s="4">
        <v>89</v>
      </c>
      <c r="D303" s="4">
        <v>20</v>
      </c>
      <c r="E303" s="4">
        <v>23</v>
      </c>
      <c r="F303" s="4">
        <v>0</v>
      </c>
      <c r="G303" s="4">
        <v>6</v>
      </c>
      <c r="H303" s="4">
        <f t="shared" si="43"/>
        <v>250</v>
      </c>
    </row>
    <row r="304" spans="1:8" ht="12" customHeight="1" x14ac:dyDescent="0.25">
      <c r="A304" s="7" t="s">
        <v>892</v>
      </c>
      <c r="B304" s="4">
        <v>145</v>
      </c>
      <c r="C304" s="4">
        <v>99</v>
      </c>
      <c r="D304" s="4">
        <v>30</v>
      </c>
      <c r="E304" s="4">
        <v>32</v>
      </c>
      <c r="F304" s="4">
        <v>2</v>
      </c>
      <c r="G304" s="4">
        <v>2</v>
      </c>
      <c r="H304" s="4">
        <f t="shared" si="43"/>
        <v>310</v>
      </c>
    </row>
    <row r="305" spans="1:8" ht="12" customHeight="1" x14ac:dyDescent="0.25">
      <c r="A305" s="10" t="s">
        <v>245</v>
      </c>
      <c r="B305" s="3">
        <f>SUM(B302:B304)</f>
        <v>377</v>
      </c>
      <c r="C305" s="3">
        <f t="shared" ref="C305:H305" si="44">SUM(C302:C304)</f>
        <v>272</v>
      </c>
      <c r="D305" s="3">
        <f t="shared" si="44"/>
        <v>80</v>
      </c>
      <c r="E305" s="3">
        <f t="shared" si="44"/>
        <v>90</v>
      </c>
      <c r="F305" s="3">
        <f>SUM(F302:F304)</f>
        <v>2</v>
      </c>
      <c r="G305" s="3">
        <f t="shared" si="44"/>
        <v>8</v>
      </c>
      <c r="H305" s="3">
        <f t="shared" si="44"/>
        <v>829</v>
      </c>
    </row>
    <row r="306" spans="1:8" ht="12" customHeight="1" x14ac:dyDescent="0.25">
      <c r="A306" s="5"/>
      <c r="B306" s="6"/>
      <c r="C306" s="6"/>
      <c r="D306" s="6"/>
      <c r="E306" s="6"/>
      <c r="F306" s="6"/>
      <c r="G306" s="6"/>
      <c r="H306" s="6"/>
    </row>
    <row r="307" spans="1:8" ht="12" customHeight="1" x14ac:dyDescent="0.25">
      <c r="A307" s="5" t="s">
        <v>246</v>
      </c>
      <c r="B307" s="6"/>
      <c r="C307" s="6"/>
      <c r="D307" s="6"/>
      <c r="E307" s="6"/>
      <c r="F307" s="6"/>
      <c r="G307" s="6"/>
      <c r="H307" s="6"/>
    </row>
    <row r="308" spans="1:8" ht="12" customHeight="1" x14ac:dyDescent="0.25">
      <c r="A308" s="7" t="s">
        <v>893</v>
      </c>
      <c r="B308" s="4">
        <v>136</v>
      </c>
      <c r="C308" s="4">
        <v>98</v>
      </c>
      <c r="D308" s="4">
        <v>32</v>
      </c>
      <c r="E308" s="4">
        <v>64</v>
      </c>
      <c r="F308" s="4">
        <v>0</v>
      </c>
      <c r="G308" s="4">
        <v>1</v>
      </c>
      <c r="H308" s="4">
        <f t="shared" ref="H308:H310" si="45">SUM(B308:G308)</f>
        <v>331</v>
      </c>
    </row>
    <row r="309" spans="1:8" ht="12" customHeight="1" x14ac:dyDescent="0.25">
      <c r="A309" s="7" t="s">
        <v>894</v>
      </c>
      <c r="B309" s="4">
        <v>117</v>
      </c>
      <c r="C309" s="4">
        <v>97</v>
      </c>
      <c r="D309" s="4">
        <v>25</v>
      </c>
      <c r="E309" s="4">
        <v>31</v>
      </c>
      <c r="F309" s="4">
        <v>0</v>
      </c>
      <c r="G309" s="4">
        <v>4</v>
      </c>
      <c r="H309" s="4">
        <f t="shared" si="45"/>
        <v>274</v>
      </c>
    </row>
    <row r="310" spans="1:8" ht="12" customHeight="1" x14ac:dyDescent="0.25">
      <c r="A310" s="7" t="s">
        <v>895</v>
      </c>
      <c r="B310" s="4">
        <v>175</v>
      </c>
      <c r="C310" s="4">
        <v>71</v>
      </c>
      <c r="D310" s="4">
        <v>36</v>
      </c>
      <c r="E310" s="4">
        <v>37</v>
      </c>
      <c r="F310" s="4">
        <v>1</v>
      </c>
      <c r="G310" s="4">
        <v>1</v>
      </c>
      <c r="H310" s="4">
        <f t="shared" si="45"/>
        <v>321</v>
      </c>
    </row>
    <row r="311" spans="1:8" ht="12" customHeight="1" x14ac:dyDescent="0.25">
      <c r="A311" s="10" t="s">
        <v>247</v>
      </c>
      <c r="B311" s="3">
        <f>SUM(B308:B310)</f>
        <v>428</v>
      </c>
      <c r="C311" s="3">
        <f t="shared" ref="C311:H311" si="46">SUM(C308:C310)</f>
        <v>266</v>
      </c>
      <c r="D311" s="3">
        <f t="shared" si="46"/>
        <v>93</v>
      </c>
      <c r="E311" s="3">
        <f t="shared" si="46"/>
        <v>132</v>
      </c>
      <c r="F311" s="3">
        <f>SUM(F308:F310)</f>
        <v>1</v>
      </c>
      <c r="G311" s="3">
        <f t="shared" si="46"/>
        <v>6</v>
      </c>
      <c r="H311" s="3">
        <f t="shared" si="46"/>
        <v>926</v>
      </c>
    </row>
    <row r="312" spans="1:8" ht="12" customHeight="1" x14ac:dyDescent="0.25">
      <c r="A312" s="5"/>
      <c r="B312" s="6"/>
      <c r="C312" s="6"/>
      <c r="D312" s="6"/>
      <c r="E312" s="6"/>
      <c r="F312" s="6"/>
      <c r="G312" s="6"/>
      <c r="H312" s="6"/>
    </row>
    <row r="313" spans="1:8" ht="12" customHeight="1" x14ac:dyDescent="0.25">
      <c r="A313" s="5" t="s">
        <v>248</v>
      </c>
      <c r="B313" s="6"/>
      <c r="C313" s="6"/>
      <c r="D313" s="6"/>
      <c r="E313" s="6"/>
      <c r="F313" s="6"/>
      <c r="G313" s="6"/>
      <c r="H313" s="6"/>
    </row>
    <row r="314" spans="1:8" ht="12" customHeight="1" x14ac:dyDescent="0.25">
      <c r="A314" s="7" t="s">
        <v>896</v>
      </c>
      <c r="B314" s="4">
        <v>191</v>
      </c>
      <c r="C314" s="4">
        <v>117</v>
      </c>
      <c r="D314" s="4">
        <v>33</v>
      </c>
      <c r="E314" s="4">
        <v>41</v>
      </c>
      <c r="F314" s="4">
        <v>0</v>
      </c>
      <c r="G314" s="4">
        <v>0</v>
      </c>
      <c r="H314" s="4">
        <f t="shared" ref="H314:H316" si="47">SUM(B314:G314)</f>
        <v>382</v>
      </c>
    </row>
    <row r="315" spans="1:8" ht="12" customHeight="1" x14ac:dyDescent="0.25">
      <c r="A315" s="7" t="s">
        <v>897</v>
      </c>
      <c r="B315" s="4">
        <v>148</v>
      </c>
      <c r="C315" s="4">
        <v>106</v>
      </c>
      <c r="D315" s="4">
        <v>35</v>
      </c>
      <c r="E315" s="4">
        <v>43</v>
      </c>
      <c r="F315" s="4">
        <v>0</v>
      </c>
      <c r="G315" s="4">
        <v>0</v>
      </c>
      <c r="H315" s="4">
        <f t="shared" si="47"/>
        <v>332</v>
      </c>
    </row>
    <row r="316" spans="1:8" ht="12" customHeight="1" x14ac:dyDescent="0.25">
      <c r="A316" s="7" t="s">
        <v>898</v>
      </c>
      <c r="B316" s="4">
        <v>164</v>
      </c>
      <c r="C316" s="4">
        <v>117</v>
      </c>
      <c r="D316" s="4">
        <v>39</v>
      </c>
      <c r="E316" s="4">
        <v>54</v>
      </c>
      <c r="F316" s="4">
        <v>0</v>
      </c>
      <c r="G316" s="4">
        <v>0</v>
      </c>
      <c r="H316" s="4">
        <f t="shared" si="47"/>
        <v>374</v>
      </c>
    </row>
    <row r="317" spans="1:8" ht="12" customHeight="1" x14ac:dyDescent="0.25">
      <c r="A317" s="10" t="s">
        <v>249</v>
      </c>
      <c r="B317" s="3">
        <f>SUM(B314:B316)</f>
        <v>503</v>
      </c>
      <c r="C317" s="3">
        <f t="shared" ref="C317:H317" si="48">SUM(C314:C316)</f>
        <v>340</v>
      </c>
      <c r="D317" s="3">
        <f t="shared" si="48"/>
        <v>107</v>
      </c>
      <c r="E317" s="3">
        <f t="shared" si="48"/>
        <v>138</v>
      </c>
      <c r="F317" s="3">
        <f>SUM(F314:F316)</f>
        <v>0</v>
      </c>
      <c r="G317" s="3">
        <f t="shared" si="48"/>
        <v>0</v>
      </c>
      <c r="H317" s="3">
        <f t="shared" si="48"/>
        <v>1088</v>
      </c>
    </row>
    <row r="318" spans="1:8" ht="12" customHeight="1" x14ac:dyDescent="0.25">
      <c r="A318" s="5"/>
      <c r="B318" s="6"/>
      <c r="C318" s="6"/>
      <c r="D318" s="6"/>
      <c r="E318" s="6"/>
      <c r="F318" s="6"/>
      <c r="G318" s="6"/>
      <c r="H318" s="6"/>
    </row>
    <row r="319" spans="1:8" ht="12" customHeight="1" x14ac:dyDescent="0.25">
      <c r="A319" s="5" t="s">
        <v>253</v>
      </c>
      <c r="B319" s="6"/>
      <c r="C319" s="6"/>
      <c r="D319" s="6"/>
      <c r="E319" s="6"/>
      <c r="F319" s="6"/>
      <c r="G319" s="6"/>
      <c r="H319" s="6"/>
    </row>
    <row r="320" spans="1:8" ht="12" customHeight="1" x14ac:dyDescent="0.25">
      <c r="A320" s="10" t="s">
        <v>242</v>
      </c>
      <c r="B320" s="3">
        <f>B299</f>
        <v>435</v>
      </c>
      <c r="C320" s="3">
        <f t="shared" ref="C320:H320" si="49">C299</f>
        <v>323</v>
      </c>
      <c r="D320" s="3">
        <f t="shared" si="49"/>
        <v>100</v>
      </c>
      <c r="E320" s="3">
        <f t="shared" si="49"/>
        <v>134</v>
      </c>
      <c r="F320" s="3">
        <f>F299</f>
        <v>0</v>
      </c>
      <c r="G320" s="3">
        <f t="shared" si="49"/>
        <v>7</v>
      </c>
      <c r="H320" s="3">
        <f t="shared" si="49"/>
        <v>999</v>
      </c>
    </row>
    <row r="321" spans="1:8" ht="12" customHeight="1" x14ac:dyDescent="0.25">
      <c r="A321" s="10" t="s">
        <v>244</v>
      </c>
      <c r="B321" s="3">
        <f>B305</f>
        <v>377</v>
      </c>
      <c r="C321" s="3">
        <f t="shared" ref="C321:H321" si="50">C305</f>
        <v>272</v>
      </c>
      <c r="D321" s="3">
        <f t="shared" si="50"/>
        <v>80</v>
      </c>
      <c r="E321" s="3">
        <f t="shared" si="50"/>
        <v>90</v>
      </c>
      <c r="F321" s="3">
        <f>F305</f>
        <v>2</v>
      </c>
      <c r="G321" s="3">
        <f t="shared" si="50"/>
        <v>8</v>
      </c>
      <c r="H321" s="3">
        <f t="shared" si="50"/>
        <v>829</v>
      </c>
    </row>
    <row r="322" spans="1:8" ht="12" customHeight="1" x14ac:dyDescent="0.25">
      <c r="A322" s="10" t="s">
        <v>246</v>
      </c>
      <c r="B322" s="3">
        <f>B311</f>
        <v>428</v>
      </c>
      <c r="C322" s="3">
        <f t="shared" ref="C322:H322" si="51">C311</f>
        <v>266</v>
      </c>
      <c r="D322" s="3">
        <f t="shared" si="51"/>
        <v>93</v>
      </c>
      <c r="E322" s="3">
        <f t="shared" si="51"/>
        <v>132</v>
      </c>
      <c r="F322" s="3">
        <f>F311</f>
        <v>1</v>
      </c>
      <c r="G322" s="3">
        <f t="shared" si="51"/>
        <v>6</v>
      </c>
      <c r="H322" s="3">
        <f t="shared" si="51"/>
        <v>926</v>
      </c>
    </row>
    <row r="323" spans="1:8" ht="12" customHeight="1" x14ac:dyDescent="0.25">
      <c r="A323" s="10" t="s">
        <v>248</v>
      </c>
      <c r="B323" s="3">
        <f>B317</f>
        <v>503</v>
      </c>
      <c r="C323" s="3">
        <f t="shared" ref="C323:H323" si="52">C317</f>
        <v>340</v>
      </c>
      <c r="D323" s="3">
        <f t="shared" si="52"/>
        <v>107</v>
      </c>
      <c r="E323" s="3">
        <f t="shared" si="52"/>
        <v>138</v>
      </c>
      <c r="F323" s="3">
        <f>F317</f>
        <v>0</v>
      </c>
      <c r="G323" s="3">
        <f t="shared" si="52"/>
        <v>0</v>
      </c>
      <c r="H323" s="3">
        <f t="shared" si="52"/>
        <v>1088</v>
      </c>
    </row>
    <row r="324" spans="1:8" ht="12" customHeight="1" x14ac:dyDescent="0.25">
      <c r="A324" s="5"/>
      <c r="B324" s="6"/>
      <c r="C324" s="6"/>
      <c r="D324" s="6"/>
      <c r="E324" s="6"/>
      <c r="F324" s="6"/>
      <c r="G324" s="6"/>
      <c r="H324" s="6"/>
    </row>
    <row r="325" spans="1:8" ht="12" customHeight="1" x14ac:dyDescent="0.25">
      <c r="A325" s="10" t="s">
        <v>254</v>
      </c>
      <c r="B325" s="3">
        <f>SUM(B320:B323)</f>
        <v>1743</v>
      </c>
      <c r="C325" s="3">
        <f t="shared" ref="C325:H325" si="53">SUM(C320:C323)</f>
        <v>1201</v>
      </c>
      <c r="D325" s="3">
        <f t="shared" si="53"/>
        <v>380</v>
      </c>
      <c r="E325" s="3">
        <f t="shared" si="53"/>
        <v>494</v>
      </c>
      <c r="F325" s="3">
        <f>SUM(F320:F323)</f>
        <v>3</v>
      </c>
      <c r="G325" s="3">
        <f t="shared" si="53"/>
        <v>21</v>
      </c>
      <c r="H325" s="3">
        <f t="shared" si="53"/>
        <v>3842</v>
      </c>
    </row>
    <row r="326" spans="1:8" ht="12" customHeight="1" x14ac:dyDescent="0.25">
      <c r="A326" s="5"/>
      <c r="B326" s="6"/>
      <c r="C326" s="6"/>
      <c r="D326" s="6"/>
      <c r="E326" s="6"/>
      <c r="F326" s="6"/>
      <c r="G326" s="6"/>
      <c r="H326" s="6"/>
    </row>
    <row r="327" spans="1:8" ht="12" customHeight="1" x14ac:dyDescent="0.25">
      <c r="A327" s="5" t="s">
        <v>255</v>
      </c>
      <c r="B327" s="6"/>
      <c r="C327" s="6"/>
      <c r="D327" s="6"/>
      <c r="E327" s="6"/>
      <c r="F327" s="6"/>
      <c r="G327" s="6"/>
      <c r="H327" s="6"/>
    </row>
    <row r="328" spans="1:8" ht="12" customHeight="1" x14ac:dyDescent="0.25">
      <c r="A328" s="7" t="s">
        <v>256</v>
      </c>
      <c r="B328" s="4">
        <v>125</v>
      </c>
      <c r="C328" s="4">
        <v>148</v>
      </c>
      <c r="D328" s="4">
        <v>49</v>
      </c>
      <c r="E328" s="4">
        <v>36</v>
      </c>
      <c r="F328" s="4">
        <v>0</v>
      </c>
      <c r="G328" s="4">
        <v>5</v>
      </c>
      <c r="H328" s="4">
        <f t="shared" ref="H328:H333" si="54">SUM(B328:G328)</f>
        <v>363</v>
      </c>
    </row>
    <row r="329" spans="1:8" ht="12" customHeight="1" x14ac:dyDescent="0.25">
      <c r="A329" s="7" t="s">
        <v>257</v>
      </c>
      <c r="B329" s="4">
        <v>52</v>
      </c>
      <c r="C329" s="4">
        <v>110</v>
      </c>
      <c r="D329" s="4">
        <v>36</v>
      </c>
      <c r="E329" s="4">
        <v>28</v>
      </c>
      <c r="F329" s="4">
        <v>0</v>
      </c>
      <c r="G329" s="4">
        <v>2</v>
      </c>
      <c r="H329" s="4">
        <f t="shared" si="54"/>
        <v>228</v>
      </c>
    </row>
    <row r="330" spans="1:8" ht="12" customHeight="1" x14ac:dyDescent="0.25">
      <c r="A330" s="7" t="s">
        <v>258</v>
      </c>
      <c r="B330" s="4">
        <v>78</v>
      </c>
      <c r="C330" s="4">
        <v>98</v>
      </c>
      <c r="D330" s="4">
        <v>33</v>
      </c>
      <c r="E330" s="4">
        <v>21</v>
      </c>
      <c r="F330" s="4">
        <v>0</v>
      </c>
      <c r="G330" s="4">
        <v>2</v>
      </c>
      <c r="H330" s="4">
        <f t="shared" si="54"/>
        <v>232</v>
      </c>
    </row>
    <row r="331" spans="1:8" ht="12" customHeight="1" x14ac:dyDescent="0.25">
      <c r="A331" s="7" t="s">
        <v>259</v>
      </c>
      <c r="B331" s="4">
        <v>46</v>
      </c>
      <c r="C331" s="4">
        <v>81</v>
      </c>
      <c r="D331" s="4">
        <v>35</v>
      </c>
      <c r="E331" s="4">
        <v>28</v>
      </c>
      <c r="F331" s="4">
        <v>0</v>
      </c>
      <c r="G331" s="4">
        <v>2</v>
      </c>
      <c r="H331" s="4">
        <f t="shared" si="54"/>
        <v>192</v>
      </c>
    </row>
    <row r="332" spans="1:8" ht="12" customHeight="1" x14ac:dyDescent="0.25">
      <c r="A332" s="7" t="s">
        <v>260</v>
      </c>
      <c r="B332" s="4">
        <v>22</v>
      </c>
      <c r="C332" s="4">
        <v>86</v>
      </c>
      <c r="D332" s="4">
        <v>20</v>
      </c>
      <c r="E332" s="4">
        <v>19</v>
      </c>
      <c r="F332" s="4">
        <v>0</v>
      </c>
      <c r="G332" s="4">
        <v>3</v>
      </c>
      <c r="H332" s="4">
        <f t="shared" si="54"/>
        <v>150</v>
      </c>
    </row>
    <row r="333" spans="1:8" ht="12" customHeight="1" x14ac:dyDescent="0.25">
      <c r="A333" s="7" t="s">
        <v>261</v>
      </c>
      <c r="B333" s="4">
        <v>41</v>
      </c>
      <c r="C333" s="4">
        <v>86</v>
      </c>
      <c r="D333" s="4">
        <v>31</v>
      </c>
      <c r="E333" s="4">
        <v>18</v>
      </c>
      <c r="F333" s="4">
        <v>0</v>
      </c>
      <c r="G333" s="4">
        <v>0</v>
      </c>
      <c r="H333" s="4">
        <f t="shared" si="54"/>
        <v>176</v>
      </c>
    </row>
    <row r="334" spans="1:8" ht="12" customHeight="1" x14ac:dyDescent="0.25">
      <c r="A334" s="10" t="s">
        <v>262</v>
      </c>
      <c r="B334" s="3">
        <f t="shared" ref="B334:H334" si="55">SUM(B328:B333)</f>
        <v>364</v>
      </c>
      <c r="C334" s="3">
        <f t="shared" si="55"/>
        <v>609</v>
      </c>
      <c r="D334" s="3">
        <f t="shared" si="55"/>
        <v>204</v>
      </c>
      <c r="E334" s="3">
        <f t="shared" si="55"/>
        <v>150</v>
      </c>
      <c r="F334" s="3">
        <f t="shared" si="55"/>
        <v>0</v>
      </c>
      <c r="G334" s="3">
        <f t="shared" si="55"/>
        <v>14</v>
      </c>
      <c r="H334" s="3">
        <f t="shared" si="55"/>
        <v>1341</v>
      </c>
    </row>
    <row r="335" spans="1:8" ht="12" customHeight="1" x14ac:dyDescent="0.25">
      <c r="A335" s="5"/>
      <c r="B335" s="6"/>
      <c r="C335" s="6"/>
      <c r="D335" s="6"/>
      <c r="E335" s="6"/>
      <c r="F335" s="6"/>
      <c r="G335" s="6"/>
      <c r="H335" s="6"/>
    </row>
    <row r="336" spans="1:8" ht="12" customHeight="1" x14ac:dyDescent="0.25">
      <c r="A336" s="5" t="s">
        <v>263</v>
      </c>
      <c r="B336" s="6"/>
      <c r="C336" s="6"/>
      <c r="D336" s="6"/>
      <c r="E336" s="6"/>
      <c r="F336" s="6"/>
      <c r="G336" s="6"/>
      <c r="H336" s="6"/>
    </row>
    <row r="337" spans="1:8" ht="12" customHeight="1" x14ac:dyDescent="0.25">
      <c r="A337" s="7" t="s">
        <v>264</v>
      </c>
      <c r="B337" s="4">
        <v>285</v>
      </c>
      <c r="C337" s="4">
        <v>162</v>
      </c>
      <c r="D337" s="4">
        <v>42</v>
      </c>
      <c r="E337" s="4">
        <v>38</v>
      </c>
      <c r="F337" s="4">
        <v>0</v>
      </c>
      <c r="G337" s="4">
        <v>2</v>
      </c>
      <c r="H337" s="4">
        <f t="shared" ref="H337:H399" si="56">SUM(B337:G337)</f>
        <v>529</v>
      </c>
    </row>
    <row r="338" spans="1:8" ht="12" customHeight="1" x14ac:dyDescent="0.25">
      <c r="A338" s="7" t="s">
        <v>265</v>
      </c>
      <c r="B338" s="4">
        <v>168</v>
      </c>
      <c r="C338" s="4">
        <v>105</v>
      </c>
      <c r="D338" s="4">
        <v>32</v>
      </c>
      <c r="E338" s="4">
        <v>33</v>
      </c>
      <c r="F338" s="4">
        <v>0</v>
      </c>
      <c r="G338" s="4">
        <v>2</v>
      </c>
      <c r="H338" s="4">
        <f t="shared" si="56"/>
        <v>340</v>
      </c>
    </row>
    <row r="339" spans="1:8" ht="12" customHeight="1" x14ac:dyDescent="0.25">
      <c r="A339" s="7" t="s">
        <v>266</v>
      </c>
      <c r="B339" s="4">
        <v>393</v>
      </c>
      <c r="C339" s="4">
        <v>187</v>
      </c>
      <c r="D339" s="4">
        <v>47</v>
      </c>
      <c r="E339" s="4">
        <v>73</v>
      </c>
      <c r="F339" s="4">
        <v>0</v>
      </c>
      <c r="G339" s="4">
        <v>6</v>
      </c>
      <c r="H339" s="4">
        <f t="shared" si="56"/>
        <v>706</v>
      </c>
    </row>
    <row r="340" spans="1:8" ht="12" customHeight="1" x14ac:dyDescent="0.25">
      <c r="A340" s="7" t="s">
        <v>267</v>
      </c>
      <c r="B340" s="4">
        <v>300</v>
      </c>
      <c r="C340" s="4">
        <v>150</v>
      </c>
      <c r="D340" s="4">
        <v>66</v>
      </c>
      <c r="E340" s="4">
        <v>36</v>
      </c>
      <c r="F340" s="4">
        <v>0</v>
      </c>
      <c r="G340" s="4">
        <v>1</v>
      </c>
      <c r="H340" s="4">
        <f t="shared" si="56"/>
        <v>553</v>
      </c>
    </row>
    <row r="341" spans="1:8" ht="12" customHeight="1" x14ac:dyDescent="0.25">
      <c r="A341" s="7" t="s">
        <v>268</v>
      </c>
      <c r="B341" s="4">
        <v>243</v>
      </c>
      <c r="C341" s="4">
        <v>182</v>
      </c>
      <c r="D341" s="4">
        <v>55</v>
      </c>
      <c r="E341" s="4">
        <v>37</v>
      </c>
      <c r="F341" s="4">
        <v>0</v>
      </c>
      <c r="G341" s="4">
        <v>2</v>
      </c>
      <c r="H341" s="4">
        <f t="shared" si="56"/>
        <v>519</v>
      </c>
    </row>
    <row r="342" spans="1:8" ht="12" customHeight="1" x14ac:dyDescent="0.25">
      <c r="A342" s="7" t="s">
        <v>269</v>
      </c>
      <c r="B342" s="4">
        <v>344</v>
      </c>
      <c r="C342" s="4">
        <v>217</v>
      </c>
      <c r="D342" s="4">
        <v>63</v>
      </c>
      <c r="E342" s="4">
        <v>59</v>
      </c>
      <c r="F342" s="4">
        <v>0</v>
      </c>
      <c r="G342" s="4">
        <v>7</v>
      </c>
      <c r="H342" s="4">
        <f t="shared" si="56"/>
        <v>690</v>
      </c>
    </row>
    <row r="343" spans="1:8" ht="12" customHeight="1" x14ac:dyDescent="0.25">
      <c r="A343" s="7" t="s">
        <v>270</v>
      </c>
      <c r="B343" s="4">
        <v>236</v>
      </c>
      <c r="C343" s="4">
        <v>151</v>
      </c>
      <c r="D343" s="4">
        <v>46</v>
      </c>
      <c r="E343" s="4">
        <v>37</v>
      </c>
      <c r="F343" s="4">
        <v>0</v>
      </c>
      <c r="G343" s="4">
        <v>3</v>
      </c>
      <c r="H343" s="4">
        <f t="shared" si="56"/>
        <v>473</v>
      </c>
    </row>
    <row r="344" spans="1:8" ht="12" customHeight="1" x14ac:dyDescent="0.25">
      <c r="A344" s="7" t="s">
        <v>271</v>
      </c>
      <c r="B344" s="4">
        <v>423</v>
      </c>
      <c r="C344" s="4">
        <v>181</v>
      </c>
      <c r="D344" s="4">
        <v>65</v>
      </c>
      <c r="E344" s="4">
        <v>70</v>
      </c>
      <c r="F344" s="4">
        <v>0</v>
      </c>
      <c r="G344" s="4">
        <v>5</v>
      </c>
      <c r="H344" s="4">
        <f t="shared" si="56"/>
        <v>744</v>
      </c>
    </row>
    <row r="345" spans="1:8" ht="12" customHeight="1" x14ac:dyDescent="0.25">
      <c r="A345" s="7" t="s">
        <v>272</v>
      </c>
      <c r="B345" s="4">
        <v>360</v>
      </c>
      <c r="C345" s="4">
        <v>113</v>
      </c>
      <c r="D345" s="4">
        <v>27</v>
      </c>
      <c r="E345" s="4">
        <v>54</v>
      </c>
      <c r="F345" s="4">
        <v>0</v>
      </c>
      <c r="G345" s="4">
        <v>1</v>
      </c>
      <c r="H345" s="4">
        <f t="shared" si="56"/>
        <v>555</v>
      </c>
    </row>
    <row r="346" spans="1:8" ht="12" customHeight="1" x14ac:dyDescent="0.25">
      <c r="A346" s="7" t="s">
        <v>273</v>
      </c>
      <c r="B346" s="4">
        <v>148</v>
      </c>
      <c r="C346" s="4">
        <v>174</v>
      </c>
      <c r="D346" s="4">
        <v>31</v>
      </c>
      <c r="E346" s="4">
        <v>34</v>
      </c>
      <c r="F346" s="4">
        <v>0</v>
      </c>
      <c r="G346" s="4">
        <v>2</v>
      </c>
      <c r="H346" s="4">
        <f t="shared" si="56"/>
        <v>389</v>
      </c>
    </row>
    <row r="347" spans="1:8" ht="12" customHeight="1" x14ac:dyDescent="0.25">
      <c r="A347" s="7" t="s">
        <v>274</v>
      </c>
      <c r="B347" s="4">
        <v>315</v>
      </c>
      <c r="C347" s="4">
        <v>126</v>
      </c>
      <c r="D347" s="4">
        <v>22</v>
      </c>
      <c r="E347" s="4">
        <v>67</v>
      </c>
      <c r="F347" s="4">
        <v>0</v>
      </c>
      <c r="G347" s="4">
        <v>1</v>
      </c>
      <c r="H347" s="4">
        <f t="shared" si="56"/>
        <v>531</v>
      </c>
    </row>
    <row r="348" spans="1:8" ht="12" customHeight="1" x14ac:dyDescent="0.25">
      <c r="A348" s="7" t="s">
        <v>275</v>
      </c>
      <c r="B348" s="4">
        <v>316</v>
      </c>
      <c r="C348" s="4">
        <v>151</v>
      </c>
      <c r="D348" s="4">
        <v>53</v>
      </c>
      <c r="E348" s="4">
        <v>53</v>
      </c>
      <c r="F348" s="4">
        <v>0</v>
      </c>
      <c r="G348" s="4">
        <v>5</v>
      </c>
      <c r="H348" s="4">
        <f t="shared" si="56"/>
        <v>578</v>
      </c>
    </row>
    <row r="349" spans="1:8" ht="12" customHeight="1" x14ac:dyDescent="0.25">
      <c r="A349" s="7" t="s">
        <v>276</v>
      </c>
      <c r="B349" s="4">
        <v>398</v>
      </c>
      <c r="C349" s="4">
        <v>135</v>
      </c>
      <c r="D349" s="4">
        <v>38</v>
      </c>
      <c r="E349" s="4">
        <v>66</v>
      </c>
      <c r="F349" s="4">
        <v>0</v>
      </c>
      <c r="G349" s="4">
        <v>11</v>
      </c>
      <c r="H349" s="4">
        <f t="shared" si="56"/>
        <v>648</v>
      </c>
    </row>
    <row r="350" spans="1:8" ht="12" customHeight="1" x14ac:dyDescent="0.25">
      <c r="A350" s="7" t="s">
        <v>277</v>
      </c>
      <c r="B350" s="4">
        <v>231</v>
      </c>
      <c r="C350" s="4">
        <v>66</v>
      </c>
      <c r="D350" s="4">
        <v>17</v>
      </c>
      <c r="E350" s="4">
        <v>34</v>
      </c>
      <c r="F350" s="4">
        <v>0</v>
      </c>
      <c r="G350" s="4">
        <v>2</v>
      </c>
      <c r="H350" s="4">
        <f t="shared" si="56"/>
        <v>350</v>
      </c>
    </row>
    <row r="351" spans="1:8" ht="12" customHeight="1" x14ac:dyDescent="0.25">
      <c r="A351" s="7" t="s">
        <v>278</v>
      </c>
      <c r="B351" s="4">
        <v>308</v>
      </c>
      <c r="C351" s="4">
        <v>138</v>
      </c>
      <c r="D351" s="4">
        <v>48</v>
      </c>
      <c r="E351" s="4">
        <v>56</v>
      </c>
      <c r="F351" s="4">
        <v>0</v>
      </c>
      <c r="G351" s="4">
        <v>3</v>
      </c>
      <c r="H351" s="4">
        <f t="shared" si="56"/>
        <v>553</v>
      </c>
    </row>
    <row r="352" spans="1:8" ht="12" customHeight="1" x14ac:dyDescent="0.25">
      <c r="A352" s="7" t="s">
        <v>279</v>
      </c>
      <c r="B352" s="4">
        <v>301</v>
      </c>
      <c r="C352" s="4">
        <v>296</v>
      </c>
      <c r="D352" s="4">
        <v>73</v>
      </c>
      <c r="E352" s="4">
        <v>66</v>
      </c>
      <c r="F352" s="4">
        <v>0</v>
      </c>
      <c r="G352" s="4">
        <v>8</v>
      </c>
      <c r="H352" s="4">
        <f t="shared" si="56"/>
        <v>744</v>
      </c>
    </row>
    <row r="353" spans="1:8" ht="12" customHeight="1" x14ac:dyDescent="0.25">
      <c r="A353" s="7" t="s">
        <v>280</v>
      </c>
      <c r="B353" s="4">
        <v>365</v>
      </c>
      <c r="C353" s="4">
        <v>192</v>
      </c>
      <c r="D353" s="4">
        <v>58</v>
      </c>
      <c r="E353" s="4">
        <v>61</v>
      </c>
      <c r="F353" s="4">
        <v>0</v>
      </c>
      <c r="G353" s="4">
        <v>5</v>
      </c>
      <c r="H353" s="4">
        <f t="shared" si="56"/>
        <v>681</v>
      </c>
    </row>
    <row r="354" spans="1:8" ht="12" customHeight="1" x14ac:dyDescent="0.25">
      <c r="A354" s="7" t="s">
        <v>281</v>
      </c>
      <c r="B354" s="4">
        <v>208</v>
      </c>
      <c r="C354" s="4">
        <v>78</v>
      </c>
      <c r="D354" s="4">
        <v>33</v>
      </c>
      <c r="E354" s="4">
        <v>25</v>
      </c>
      <c r="F354" s="4">
        <v>0</v>
      </c>
      <c r="G354" s="4">
        <v>6</v>
      </c>
      <c r="H354" s="4">
        <f t="shared" si="56"/>
        <v>350</v>
      </c>
    </row>
    <row r="355" spans="1:8" ht="12" customHeight="1" x14ac:dyDescent="0.25">
      <c r="A355" s="7" t="s">
        <v>282</v>
      </c>
      <c r="B355" s="4">
        <v>606</v>
      </c>
      <c r="C355" s="4">
        <v>229</v>
      </c>
      <c r="D355" s="4">
        <v>76</v>
      </c>
      <c r="E355" s="4">
        <v>65</v>
      </c>
      <c r="F355" s="4">
        <v>0</v>
      </c>
      <c r="G355" s="4">
        <v>7</v>
      </c>
      <c r="H355" s="4">
        <f t="shared" si="56"/>
        <v>983</v>
      </c>
    </row>
    <row r="356" spans="1:8" ht="12" customHeight="1" x14ac:dyDescent="0.25">
      <c r="A356" s="7" t="s">
        <v>283</v>
      </c>
      <c r="B356" s="4">
        <v>351</v>
      </c>
      <c r="C356" s="4">
        <v>190</v>
      </c>
      <c r="D356" s="4">
        <v>49</v>
      </c>
      <c r="E356" s="4">
        <v>50</v>
      </c>
      <c r="F356" s="4">
        <v>0</v>
      </c>
      <c r="G356" s="4">
        <v>4</v>
      </c>
      <c r="H356" s="4">
        <f t="shared" si="56"/>
        <v>644</v>
      </c>
    </row>
    <row r="357" spans="1:8" ht="12" customHeight="1" x14ac:dyDescent="0.25">
      <c r="A357" s="7" t="s">
        <v>284</v>
      </c>
      <c r="B357" s="4">
        <v>192</v>
      </c>
      <c r="C357" s="4">
        <v>96</v>
      </c>
      <c r="D357" s="4">
        <v>31</v>
      </c>
      <c r="E357" s="4">
        <v>29</v>
      </c>
      <c r="F357" s="4">
        <v>0</v>
      </c>
      <c r="G357" s="4">
        <v>1</v>
      </c>
      <c r="H357" s="4">
        <f t="shared" si="56"/>
        <v>349</v>
      </c>
    </row>
    <row r="358" spans="1:8" ht="12" customHeight="1" x14ac:dyDescent="0.25">
      <c r="A358" s="7" t="s">
        <v>285</v>
      </c>
      <c r="B358" s="4">
        <v>330</v>
      </c>
      <c r="C358" s="4">
        <v>266</v>
      </c>
      <c r="D358" s="4">
        <v>63</v>
      </c>
      <c r="E358" s="4">
        <v>38</v>
      </c>
      <c r="F358" s="4">
        <v>0</v>
      </c>
      <c r="G358" s="4">
        <v>3</v>
      </c>
      <c r="H358" s="4">
        <f t="shared" si="56"/>
        <v>700</v>
      </c>
    </row>
    <row r="359" spans="1:8" ht="12" customHeight="1" x14ac:dyDescent="0.25">
      <c r="A359" s="7" t="s">
        <v>286</v>
      </c>
      <c r="B359" s="4">
        <v>179</v>
      </c>
      <c r="C359" s="4">
        <v>143</v>
      </c>
      <c r="D359" s="4">
        <v>47</v>
      </c>
      <c r="E359" s="4">
        <v>32</v>
      </c>
      <c r="F359" s="4">
        <v>0</v>
      </c>
      <c r="G359" s="4">
        <v>4</v>
      </c>
      <c r="H359" s="4">
        <f t="shared" si="56"/>
        <v>405</v>
      </c>
    </row>
    <row r="360" spans="1:8" ht="12" customHeight="1" x14ac:dyDescent="0.25">
      <c r="A360" s="7" t="s">
        <v>287</v>
      </c>
      <c r="B360" s="4">
        <v>232</v>
      </c>
      <c r="C360" s="4">
        <v>163</v>
      </c>
      <c r="D360" s="4">
        <v>40</v>
      </c>
      <c r="E360" s="4">
        <v>29</v>
      </c>
      <c r="F360" s="4">
        <v>0</v>
      </c>
      <c r="G360" s="4">
        <v>0</v>
      </c>
      <c r="H360" s="4">
        <f t="shared" si="56"/>
        <v>464</v>
      </c>
    </row>
    <row r="361" spans="1:8" ht="12" customHeight="1" x14ac:dyDescent="0.25">
      <c r="A361" s="7" t="s">
        <v>288</v>
      </c>
      <c r="B361" s="4">
        <v>195</v>
      </c>
      <c r="C361" s="4">
        <v>127</v>
      </c>
      <c r="D361" s="4">
        <v>38</v>
      </c>
      <c r="E361" s="4">
        <v>32</v>
      </c>
      <c r="F361" s="4">
        <v>0</v>
      </c>
      <c r="G361" s="4">
        <v>2</v>
      </c>
      <c r="H361" s="4">
        <f t="shared" si="56"/>
        <v>394</v>
      </c>
    </row>
    <row r="362" spans="1:8" ht="12" customHeight="1" x14ac:dyDescent="0.25">
      <c r="A362" s="7" t="s">
        <v>289</v>
      </c>
      <c r="B362" s="4">
        <v>270</v>
      </c>
      <c r="C362" s="4">
        <v>198</v>
      </c>
      <c r="D362" s="4">
        <v>69</v>
      </c>
      <c r="E362" s="4">
        <v>56</v>
      </c>
      <c r="F362" s="4">
        <v>0</v>
      </c>
      <c r="G362" s="4">
        <v>2</v>
      </c>
      <c r="H362" s="4">
        <f t="shared" si="56"/>
        <v>595</v>
      </c>
    </row>
    <row r="363" spans="1:8" ht="12" customHeight="1" x14ac:dyDescent="0.25">
      <c r="A363" s="7" t="s">
        <v>290</v>
      </c>
      <c r="B363" s="4">
        <v>193</v>
      </c>
      <c r="C363" s="4">
        <v>153</v>
      </c>
      <c r="D363" s="4">
        <v>23</v>
      </c>
      <c r="E363" s="4">
        <v>27</v>
      </c>
      <c r="F363" s="4">
        <v>0</v>
      </c>
      <c r="G363" s="4">
        <v>1</v>
      </c>
      <c r="H363" s="4">
        <f t="shared" si="56"/>
        <v>397</v>
      </c>
    </row>
    <row r="364" spans="1:8" ht="12" customHeight="1" x14ac:dyDescent="0.25">
      <c r="A364" s="7" t="s">
        <v>291</v>
      </c>
      <c r="B364" s="4">
        <v>254</v>
      </c>
      <c r="C364" s="4">
        <v>163</v>
      </c>
      <c r="D364" s="4">
        <v>37</v>
      </c>
      <c r="E364" s="4">
        <v>40</v>
      </c>
      <c r="F364" s="4">
        <v>0</v>
      </c>
      <c r="G364" s="4">
        <v>3</v>
      </c>
      <c r="H364" s="4">
        <f t="shared" si="56"/>
        <v>497</v>
      </c>
    </row>
    <row r="365" spans="1:8" ht="12" customHeight="1" x14ac:dyDescent="0.25">
      <c r="A365" s="7" t="s">
        <v>292</v>
      </c>
      <c r="B365" s="4">
        <v>332</v>
      </c>
      <c r="C365" s="4">
        <v>209</v>
      </c>
      <c r="D365" s="4">
        <v>54</v>
      </c>
      <c r="E365" s="4">
        <v>52</v>
      </c>
      <c r="F365" s="4">
        <v>0</v>
      </c>
      <c r="G365" s="4">
        <v>1</v>
      </c>
      <c r="H365" s="4">
        <f t="shared" si="56"/>
        <v>648</v>
      </c>
    </row>
    <row r="366" spans="1:8" ht="12" customHeight="1" x14ac:dyDescent="0.25">
      <c r="A366" s="7" t="s">
        <v>293</v>
      </c>
      <c r="B366" s="4">
        <v>354</v>
      </c>
      <c r="C366" s="4">
        <v>214</v>
      </c>
      <c r="D366" s="4">
        <v>63</v>
      </c>
      <c r="E366" s="4">
        <v>74</v>
      </c>
      <c r="F366" s="4">
        <v>0</v>
      </c>
      <c r="G366" s="4">
        <v>5</v>
      </c>
      <c r="H366" s="4">
        <f t="shared" si="56"/>
        <v>710</v>
      </c>
    </row>
    <row r="367" spans="1:8" ht="12" customHeight="1" x14ac:dyDescent="0.25">
      <c r="A367" s="7" t="s">
        <v>294</v>
      </c>
      <c r="B367" s="4">
        <v>410</v>
      </c>
      <c r="C367" s="4">
        <v>292</v>
      </c>
      <c r="D367" s="4">
        <v>79</v>
      </c>
      <c r="E367" s="4">
        <v>61</v>
      </c>
      <c r="F367" s="4">
        <v>0</v>
      </c>
      <c r="G367" s="4">
        <v>7</v>
      </c>
      <c r="H367" s="4">
        <f t="shared" si="56"/>
        <v>849</v>
      </c>
    </row>
    <row r="368" spans="1:8" ht="12" customHeight="1" x14ac:dyDescent="0.25">
      <c r="A368" s="7" t="s">
        <v>295</v>
      </c>
      <c r="B368" s="4">
        <v>77</v>
      </c>
      <c r="C368" s="4">
        <v>48</v>
      </c>
      <c r="D368" s="4">
        <v>9</v>
      </c>
      <c r="E368" s="4">
        <v>9</v>
      </c>
      <c r="F368" s="4">
        <v>0</v>
      </c>
      <c r="G368" s="4">
        <v>0</v>
      </c>
      <c r="H368" s="4">
        <f t="shared" si="56"/>
        <v>143</v>
      </c>
    </row>
    <row r="369" spans="1:8" ht="12" customHeight="1" x14ac:dyDescent="0.25">
      <c r="A369" s="7" t="s">
        <v>296</v>
      </c>
      <c r="B369" s="4">
        <v>183</v>
      </c>
      <c r="C369" s="4">
        <v>111</v>
      </c>
      <c r="D369" s="4">
        <v>43</v>
      </c>
      <c r="E369" s="4">
        <v>32</v>
      </c>
      <c r="F369" s="4">
        <v>0</v>
      </c>
      <c r="G369" s="4">
        <v>2</v>
      </c>
      <c r="H369" s="4">
        <f t="shared" si="56"/>
        <v>371</v>
      </c>
    </row>
    <row r="370" spans="1:8" ht="12" customHeight="1" x14ac:dyDescent="0.25">
      <c r="A370" s="7" t="s">
        <v>297</v>
      </c>
      <c r="B370" s="4">
        <v>196</v>
      </c>
      <c r="C370" s="4">
        <v>127</v>
      </c>
      <c r="D370" s="4">
        <v>42</v>
      </c>
      <c r="E370" s="4">
        <v>32</v>
      </c>
      <c r="F370" s="4">
        <v>0</v>
      </c>
      <c r="G370" s="4">
        <v>2</v>
      </c>
      <c r="H370" s="4">
        <f t="shared" si="56"/>
        <v>399</v>
      </c>
    </row>
    <row r="371" spans="1:8" ht="12" customHeight="1" x14ac:dyDescent="0.25">
      <c r="A371" s="7" t="s">
        <v>298</v>
      </c>
      <c r="B371" s="4">
        <v>389</v>
      </c>
      <c r="C371" s="4">
        <v>138</v>
      </c>
      <c r="D371" s="4">
        <v>31</v>
      </c>
      <c r="E371" s="4">
        <v>55</v>
      </c>
      <c r="F371" s="4">
        <v>0</v>
      </c>
      <c r="G371" s="4">
        <v>3</v>
      </c>
      <c r="H371" s="4">
        <f t="shared" si="56"/>
        <v>616</v>
      </c>
    </row>
    <row r="372" spans="1:8" ht="12" customHeight="1" x14ac:dyDescent="0.25">
      <c r="A372" s="7" t="s">
        <v>299</v>
      </c>
      <c r="B372" s="4">
        <v>327</v>
      </c>
      <c r="C372" s="4">
        <v>235</v>
      </c>
      <c r="D372" s="4">
        <v>54</v>
      </c>
      <c r="E372" s="4">
        <v>62</v>
      </c>
      <c r="F372" s="4">
        <v>0</v>
      </c>
      <c r="G372" s="4">
        <v>1</v>
      </c>
      <c r="H372" s="4">
        <f t="shared" si="56"/>
        <v>679</v>
      </c>
    </row>
    <row r="373" spans="1:8" ht="12" customHeight="1" x14ac:dyDescent="0.25">
      <c r="A373" s="7" t="s">
        <v>300</v>
      </c>
      <c r="B373" s="4">
        <v>275</v>
      </c>
      <c r="C373" s="4">
        <v>117</v>
      </c>
      <c r="D373" s="4">
        <v>25</v>
      </c>
      <c r="E373" s="4">
        <v>40</v>
      </c>
      <c r="F373" s="4">
        <v>0</v>
      </c>
      <c r="G373" s="4">
        <v>4</v>
      </c>
      <c r="H373" s="4">
        <f t="shared" si="56"/>
        <v>461</v>
      </c>
    </row>
    <row r="374" spans="1:8" ht="12" customHeight="1" x14ac:dyDescent="0.25">
      <c r="A374" s="7" t="s">
        <v>301</v>
      </c>
      <c r="B374" s="4">
        <v>171</v>
      </c>
      <c r="C374" s="4">
        <v>99</v>
      </c>
      <c r="D374" s="4">
        <v>21</v>
      </c>
      <c r="E374" s="4">
        <v>28</v>
      </c>
      <c r="F374" s="4">
        <v>0</v>
      </c>
      <c r="G374" s="4">
        <v>1</v>
      </c>
      <c r="H374" s="4">
        <f t="shared" si="56"/>
        <v>320</v>
      </c>
    </row>
    <row r="375" spans="1:8" ht="12" customHeight="1" x14ac:dyDescent="0.25">
      <c r="A375" s="7" t="s">
        <v>302</v>
      </c>
      <c r="B375" s="4">
        <v>97</v>
      </c>
      <c r="C375" s="4">
        <v>44</v>
      </c>
      <c r="D375" s="4">
        <v>13</v>
      </c>
      <c r="E375" s="4">
        <v>18</v>
      </c>
      <c r="F375" s="4">
        <v>0</v>
      </c>
      <c r="G375" s="4">
        <v>0</v>
      </c>
      <c r="H375" s="4">
        <f t="shared" si="56"/>
        <v>172</v>
      </c>
    </row>
    <row r="376" spans="1:8" ht="12" customHeight="1" x14ac:dyDescent="0.25">
      <c r="A376" s="7" t="s">
        <v>303</v>
      </c>
      <c r="B376" s="4">
        <v>61</v>
      </c>
      <c r="C376" s="4">
        <v>9</v>
      </c>
      <c r="D376" s="4">
        <v>1</v>
      </c>
      <c r="E376" s="4">
        <v>5</v>
      </c>
      <c r="F376" s="4">
        <v>0</v>
      </c>
      <c r="G376" s="4">
        <v>2</v>
      </c>
      <c r="H376" s="4">
        <f t="shared" si="56"/>
        <v>78</v>
      </c>
    </row>
    <row r="377" spans="1:8" ht="12" customHeight="1" x14ac:dyDescent="0.25">
      <c r="A377" s="7" t="s">
        <v>304</v>
      </c>
      <c r="B377" s="4">
        <v>135</v>
      </c>
      <c r="C377" s="4">
        <v>101</v>
      </c>
      <c r="D377" s="4">
        <v>16</v>
      </c>
      <c r="E377" s="4">
        <v>29</v>
      </c>
      <c r="F377" s="4">
        <v>0</v>
      </c>
      <c r="G377" s="4">
        <v>3</v>
      </c>
      <c r="H377" s="4">
        <f t="shared" si="56"/>
        <v>284</v>
      </c>
    </row>
    <row r="378" spans="1:8" ht="12" customHeight="1" x14ac:dyDescent="0.25">
      <c r="A378" s="7" t="s">
        <v>305</v>
      </c>
      <c r="B378" s="4">
        <v>362</v>
      </c>
      <c r="C378" s="4">
        <v>295</v>
      </c>
      <c r="D378" s="4">
        <v>68</v>
      </c>
      <c r="E378" s="4">
        <v>62</v>
      </c>
      <c r="F378" s="4">
        <v>1</v>
      </c>
      <c r="G378" s="4">
        <v>1</v>
      </c>
      <c r="H378" s="4">
        <f t="shared" si="56"/>
        <v>789</v>
      </c>
    </row>
    <row r="379" spans="1:8" ht="12" customHeight="1" x14ac:dyDescent="0.25">
      <c r="A379" s="7" t="s">
        <v>306</v>
      </c>
      <c r="B379" s="4">
        <v>350</v>
      </c>
      <c r="C379" s="4">
        <v>204</v>
      </c>
      <c r="D379" s="4">
        <v>50</v>
      </c>
      <c r="E379" s="4">
        <v>49</v>
      </c>
      <c r="F379" s="4">
        <v>0</v>
      </c>
      <c r="G379" s="4">
        <v>4</v>
      </c>
      <c r="H379" s="4">
        <f t="shared" si="56"/>
        <v>657</v>
      </c>
    </row>
    <row r="380" spans="1:8" ht="12" customHeight="1" x14ac:dyDescent="0.25">
      <c r="A380" s="7" t="s">
        <v>307</v>
      </c>
      <c r="B380" s="4">
        <v>94</v>
      </c>
      <c r="C380" s="4">
        <v>62</v>
      </c>
      <c r="D380" s="4">
        <v>18</v>
      </c>
      <c r="E380" s="4">
        <v>15</v>
      </c>
      <c r="F380" s="4">
        <v>0</v>
      </c>
      <c r="G380" s="4">
        <v>0</v>
      </c>
      <c r="H380" s="4">
        <f t="shared" si="56"/>
        <v>189</v>
      </c>
    </row>
    <row r="381" spans="1:8" ht="12" customHeight="1" x14ac:dyDescent="0.25">
      <c r="A381" s="7" t="s">
        <v>308</v>
      </c>
      <c r="B381" s="4">
        <v>306</v>
      </c>
      <c r="C381" s="4">
        <v>189</v>
      </c>
      <c r="D381" s="4">
        <v>61</v>
      </c>
      <c r="E381" s="4">
        <v>53</v>
      </c>
      <c r="F381" s="4">
        <v>0</v>
      </c>
      <c r="G381" s="4">
        <v>1</v>
      </c>
      <c r="H381" s="4">
        <f t="shared" si="56"/>
        <v>610</v>
      </c>
    </row>
    <row r="382" spans="1:8" ht="12" customHeight="1" x14ac:dyDescent="0.25">
      <c r="A382" s="7" t="s">
        <v>309</v>
      </c>
      <c r="B382" s="4">
        <v>246</v>
      </c>
      <c r="C382" s="4">
        <v>130</v>
      </c>
      <c r="D382" s="4">
        <v>37</v>
      </c>
      <c r="E382" s="4">
        <v>28</v>
      </c>
      <c r="F382" s="4">
        <v>0</v>
      </c>
      <c r="G382" s="4">
        <v>1</v>
      </c>
      <c r="H382" s="4">
        <f t="shared" si="56"/>
        <v>442</v>
      </c>
    </row>
    <row r="383" spans="1:8" ht="12" customHeight="1" x14ac:dyDescent="0.25">
      <c r="A383" s="7" t="s">
        <v>310</v>
      </c>
      <c r="B383" s="4">
        <v>188</v>
      </c>
      <c r="C383" s="4">
        <v>108</v>
      </c>
      <c r="D383" s="4">
        <v>25</v>
      </c>
      <c r="E383" s="4">
        <v>17</v>
      </c>
      <c r="F383" s="4">
        <v>0</v>
      </c>
      <c r="G383" s="4">
        <v>0</v>
      </c>
      <c r="H383" s="4">
        <f t="shared" si="56"/>
        <v>338</v>
      </c>
    </row>
    <row r="384" spans="1:8" ht="12" customHeight="1" x14ac:dyDescent="0.25">
      <c r="A384" s="7" t="s">
        <v>311</v>
      </c>
      <c r="B384" s="4">
        <v>272</v>
      </c>
      <c r="C384" s="4">
        <v>197</v>
      </c>
      <c r="D384" s="4">
        <v>52</v>
      </c>
      <c r="E384" s="4">
        <v>37</v>
      </c>
      <c r="F384" s="4">
        <v>0</v>
      </c>
      <c r="G384" s="4">
        <v>7</v>
      </c>
      <c r="H384" s="4">
        <f t="shared" si="56"/>
        <v>565</v>
      </c>
    </row>
    <row r="385" spans="1:8" ht="12" customHeight="1" x14ac:dyDescent="0.25">
      <c r="A385" s="7" t="s">
        <v>312</v>
      </c>
      <c r="B385" s="4">
        <v>315</v>
      </c>
      <c r="C385" s="4">
        <v>173</v>
      </c>
      <c r="D385" s="4">
        <v>43</v>
      </c>
      <c r="E385" s="4">
        <v>48</v>
      </c>
      <c r="F385" s="4">
        <v>0</v>
      </c>
      <c r="G385" s="4">
        <v>1</v>
      </c>
      <c r="H385" s="4">
        <f t="shared" si="56"/>
        <v>580</v>
      </c>
    </row>
    <row r="386" spans="1:8" ht="12" customHeight="1" x14ac:dyDescent="0.25">
      <c r="A386" s="7" t="s">
        <v>313</v>
      </c>
      <c r="B386" s="4">
        <v>274</v>
      </c>
      <c r="C386" s="4">
        <v>134</v>
      </c>
      <c r="D386" s="4">
        <v>36</v>
      </c>
      <c r="E386" s="4">
        <v>35</v>
      </c>
      <c r="F386" s="4">
        <v>0</v>
      </c>
      <c r="G386" s="4">
        <v>0</v>
      </c>
      <c r="H386" s="4">
        <f t="shared" si="56"/>
        <v>479</v>
      </c>
    </row>
    <row r="387" spans="1:8" ht="12" customHeight="1" x14ac:dyDescent="0.25">
      <c r="A387" s="7" t="s">
        <v>314</v>
      </c>
      <c r="B387" s="4">
        <v>235</v>
      </c>
      <c r="C387" s="4">
        <v>125</v>
      </c>
      <c r="D387" s="4">
        <v>41</v>
      </c>
      <c r="E387" s="4">
        <v>33</v>
      </c>
      <c r="F387" s="4">
        <v>0</v>
      </c>
      <c r="G387" s="4">
        <v>3</v>
      </c>
      <c r="H387" s="4">
        <f t="shared" si="56"/>
        <v>437</v>
      </c>
    </row>
    <row r="388" spans="1:8" ht="12" customHeight="1" x14ac:dyDescent="0.25">
      <c r="A388" s="7" t="s">
        <v>315</v>
      </c>
      <c r="B388" s="4">
        <v>416</v>
      </c>
      <c r="C388" s="4">
        <v>275</v>
      </c>
      <c r="D388" s="4">
        <v>66</v>
      </c>
      <c r="E388" s="4">
        <v>81</v>
      </c>
      <c r="F388" s="4">
        <v>0</v>
      </c>
      <c r="G388" s="4">
        <v>4</v>
      </c>
      <c r="H388" s="4">
        <f t="shared" si="56"/>
        <v>842</v>
      </c>
    </row>
    <row r="389" spans="1:8" ht="12" customHeight="1" x14ac:dyDescent="0.25">
      <c r="A389" s="7" t="s">
        <v>316</v>
      </c>
      <c r="B389" s="4">
        <v>119</v>
      </c>
      <c r="C389" s="4">
        <v>81</v>
      </c>
      <c r="D389" s="4">
        <v>28</v>
      </c>
      <c r="E389" s="4">
        <v>21</v>
      </c>
      <c r="F389" s="4">
        <v>0</v>
      </c>
      <c r="G389" s="4">
        <v>2</v>
      </c>
      <c r="H389" s="4">
        <f t="shared" si="56"/>
        <v>251</v>
      </c>
    </row>
    <row r="390" spans="1:8" ht="12" customHeight="1" x14ac:dyDescent="0.25">
      <c r="A390" s="7" t="s">
        <v>317</v>
      </c>
      <c r="B390" s="4">
        <v>303</v>
      </c>
      <c r="C390" s="4">
        <v>186</v>
      </c>
      <c r="D390" s="4">
        <v>49</v>
      </c>
      <c r="E390" s="4">
        <v>46</v>
      </c>
      <c r="F390" s="4">
        <v>0</v>
      </c>
      <c r="G390" s="4">
        <v>0</v>
      </c>
      <c r="H390" s="4">
        <f t="shared" si="56"/>
        <v>584</v>
      </c>
    </row>
    <row r="391" spans="1:8" ht="12" customHeight="1" x14ac:dyDescent="0.25">
      <c r="A391" s="7" t="s">
        <v>318</v>
      </c>
      <c r="B391" s="4">
        <v>167</v>
      </c>
      <c r="C391" s="4">
        <v>134</v>
      </c>
      <c r="D391" s="4">
        <v>27</v>
      </c>
      <c r="E391" s="4">
        <v>31</v>
      </c>
      <c r="F391" s="4">
        <v>0</v>
      </c>
      <c r="G391" s="4">
        <v>4</v>
      </c>
      <c r="H391" s="4">
        <f t="shared" si="56"/>
        <v>363</v>
      </c>
    </row>
    <row r="392" spans="1:8" ht="12" customHeight="1" x14ac:dyDescent="0.25">
      <c r="A392" s="7" t="s">
        <v>319</v>
      </c>
      <c r="B392" s="4">
        <v>313</v>
      </c>
      <c r="C392" s="4">
        <v>252</v>
      </c>
      <c r="D392" s="4">
        <v>65</v>
      </c>
      <c r="E392" s="4">
        <v>58</v>
      </c>
      <c r="F392" s="4">
        <v>0</v>
      </c>
      <c r="G392" s="4">
        <v>4</v>
      </c>
      <c r="H392" s="4">
        <f t="shared" si="56"/>
        <v>692</v>
      </c>
    </row>
    <row r="393" spans="1:8" ht="12" customHeight="1" x14ac:dyDescent="0.25">
      <c r="A393" s="7" t="s">
        <v>320</v>
      </c>
      <c r="B393" s="4">
        <v>261</v>
      </c>
      <c r="C393" s="4">
        <v>204</v>
      </c>
      <c r="D393" s="4">
        <v>66</v>
      </c>
      <c r="E393" s="4">
        <v>54</v>
      </c>
      <c r="F393" s="4">
        <v>0</v>
      </c>
      <c r="G393" s="4">
        <v>1</v>
      </c>
      <c r="H393" s="4">
        <f t="shared" si="56"/>
        <v>586</v>
      </c>
    </row>
    <row r="394" spans="1:8" ht="12" customHeight="1" x14ac:dyDescent="0.25">
      <c r="A394" s="7" t="s">
        <v>321</v>
      </c>
      <c r="B394" s="4">
        <v>108</v>
      </c>
      <c r="C394" s="4">
        <v>82</v>
      </c>
      <c r="D394" s="4">
        <v>14</v>
      </c>
      <c r="E394" s="4">
        <v>14</v>
      </c>
      <c r="F394" s="4">
        <v>0</v>
      </c>
      <c r="G394" s="4">
        <v>0</v>
      </c>
      <c r="H394" s="4">
        <f t="shared" si="56"/>
        <v>218</v>
      </c>
    </row>
    <row r="395" spans="1:8" ht="12" customHeight="1" x14ac:dyDescent="0.25">
      <c r="A395" s="7" t="s">
        <v>322</v>
      </c>
      <c r="B395" s="4">
        <v>158</v>
      </c>
      <c r="C395" s="4">
        <v>66</v>
      </c>
      <c r="D395" s="4">
        <v>12</v>
      </c>
      <c r="E395" s="4">
        <v>12</v>
      </c>
      <c r="F395" s="4">
        <v>0</v>
      </c>
      <c r="G395" s="4">
        <v>1</v>
      </c>
      <c r="H395" s="4">
        <f t="shared" si="56"/>
        <v>249</v>
      </c>
    </row>
    <row r="396" spans="1:8" ht="12" customHeight="1" x14ac:dyDescent="0.25">
      <c r="A396" s="7" t="s">
        <v>323</v>
      </c>
      <c r="B396" s="4">
        <v>97</v>
      </c>
      <c r="C396" s="4">
        <v>75</v>
      </c>
      <c r="D396" s="4">
        <v>23</v>
      </c>
      <c r="E396" s="4">
        <v>11</v>
      </c>
      <c r="F396" s="4">
        <v>0</v>
      </c>
      <c r="G396" s="4">
        <v>1</v>
      </c>
      <c r="H396" s="4">
        <f t="shared" si="56"/>
        <v>207</v>
      </c>
    </row>
    <row r="397" spans="1:8" ht="12" customHeight="1" x14ac:dyDescent="0.25">
      <c r="A397" s="7" t="s">
        <v>324</v>
      </c>
      <c r="B397" s="4">
        <v>223</v>
      </c>
      <c r="C397" s="4">
        <v>144</v>
      </c>
      <c r="D397" s="4">
        <v>34</v>
      </c>
      <c r="E397" s="4">
        <v>36</v>
      </c>
      <c r="F397" s="4">
        <v>0</v>
      </c>
      <c r="G397" s="4">
        <v>3</v>
      </c>
      <c r="H397" s="4">
        <f t="shared" si="56"/>
        <v>440</v>
      </c>
    </row>
    <row r="398" spans="1:8" ht="12" customHeight="1" x14ac:dyDescent="0.25">
      <c r="A398" s="7" t="s">
        <v>325</v>
      </c>
      <c r="B398" s="4">
        <v>272</v>
      </c>
      <c r="C398" s="4">
        <v>199</v>
      </c>
      <c r="D398" s="4">
        <v>57</v>
      </c>
      <c r="E398" s="4">
        <v>35</v>
      </c>
      <c r="F398" s="4">
        <v>0</v>
      </c>
      <c r="G398" s="4">
        <v>5</v>
      </c>
      <c r="H398" s="4">
        <f t="shared" si="56"/>
        <v>568</v>
      </c>
    </row>
    <row r="399" spans="1:8" ht="12" customHeight="1" x14ac:dyDescent="0.25">
      <c r="A399" s="7" t="s">
        <v>326</v>
      </c>
      <c r="B399" s="4">
        <v>172</v>
      </c>
      <c r="C399" s="4">
        <v>147</v>
      </c>
      <c r="D399" s="4">
        <v>34</v>
      </c>
      <c r="E399" s="4">
        <v>36</v>
      </c>
      <c r="F399" s="4">
        <v>0</v>
      </c>
      <c r="G399" s="4">
        <v>2</v>
      </c>
      <c r="H399" s="4">
        <f t="shared" si="56"/>
        <v>391</v>
      </c>
    </row>
    <row r="400" spans="1:8" ht="12" customHeight="1" x14ac:dyDescent="0.25">
      <c r="A400" s="10" t="s">
        <v>327</v>
      </c>
      <c r="B400" s="3">
        <f t="shared" ref="B400:H400" si="57">SUM(B337:B399)</f>
        <v>16402</v>
      </c>
      <c r="C400" s="3">
        <f t="shared" si="57"/>
        <v>9738</v>
      </c>
      <c r="D400" s="3">
        <f t="shared" si="57"/>
        <v>2646</v>
      </c>
      <c r="E400" s="3">
        <f t="shared" si="57"/>
        <v>2606</v>
      </c>
      <c r="F400" s="3">
        <f t="shared" si="57"/>
        <v>1</v>
      </c>
      <c r="G400" s="3">
        <f t="shared" si="57"/>
        <v>175</v>
      </c>
      <c r="H400" s="3">
        <f t="shared" si="57"/>
        <v>31568</v>
      </c>
    </row>
    <row r="401" spans="1:8" ht="12" customHeight="1" x14ac:dyDescent="0.25">
      <c r="A401" s="5"/>
      <c r="B401" s="6"/>
      <c r="C401" s="6"/>
      <c r="D401" s="6"/>
      <c r="E401" s="6"/>
      <c r="F401" s="6"/>
      <c r="G401" s="6"/>
      <c r="H401" s="6"/>
    </row>
    <row r="402" spans="1:8" ht="12" customHeight="1" x14ac:dyDescent="0.25">
      <c r="A402" s="5" t="s">
        <v>328</v>
      </c>
      <c r="B402" s="6"/>
      <c r="C402" s="6"/>
      <c r="D402" s="6"/>
      <c r="E402" s="6"/>
      <c r="F402" s="6"/>
      <c r="G402" s="6"/>
      <c r="H402" s="6"/>
    </row>
    <row r="403" spans="1:8" ht="12" customHeight="1" x14ac:dyDescent="0.25">
      <c r="A403" s="7" t="s">
        <v>329</v>
      </c>
      <c r="B403" s="4">
        <v>456</v>
      </c>
      <c r="C403" s="4">
        <v>160</v>
      </c>
      <c r="D403" s="4">
        <v>60</v>
      </c>
      <c r="E403" s="4">
        <v>96</v>
      </c>
      <c r="F403" s="4">
        <v>0</v>
      </c>
      <c r="G403" s="4">
        <v>3</v>
      </c>
      <c r="H403" s="4">
        <f t="shared" ref="H403:H411" si="58">SUM(B403:G403)</f>
        <v>775</v>
      </c>
    </row>
    <row r="404" spans="1:8" ht="12" customHeight="1" x14ac:dyDescent="0.25">
      <c r="A404" s="7" t="s">
        <v>330</v>
      </c>
      <c r="B404" s="4">
        <v>316</v>
      </c>
      <c r="C404" s="4">
        <v>111</v>
      </c>
      <c r="D404" s="4">
        <v>33</v>
      </c>
      <c r="E404" s="4">
        <v>75</v>
      </c>
      <c r="F404" s="4">
        <v>0</v>
      </c>
      <c r="G404" s="4">
        <v>2</v>
      </c>
      <c r="H404" s="4">
        <f t="shared" si="58"/>
        <v>537</v>
      </c>
    </row>
    <row r="405" spans="1:8" ht="12" customHeight="1" x14ac:dyDescent="0.25">
      <c r="A405" s="7" t="s">
        <v>331</v>
      </c>
      <c r="B405" s="4">
        <v>330</v>
      </c>
      <c r="C405" s="4">
        <v>130</v>
      </c>
      <c r="D405" s="4">
        <v>61</v>
      </c>
      <c r="E405" s="4">
        <v>77</v>
      </c>
      <c r="F405" s="4">
        <v>0</v>
      </c>
      <c r="G405" s="4">
        <v>2</v>
      </c>
      <c r="H405" s="4">
        <f t="shared" si="58"/>
        <v>600</v>
      </c>
    </row>
    <row r="406" spans="1:8" ht="12" customHeight="1" x14ac:dyDescent="0.25">
      <c r="A406" s="7" t="s">
        <v>332</v>
      </c>
      <c r="B406" s="4">
        <v>204</v>
      </c>
      <c r="C406" s="4">
        <v>143</v>
      </c>
      <c r="D406" s="4">
        <v>57</v>
      </c>
      <c r="E406" s="4">
        <v>53</v>
      </c>
      <c r="F406" s="4">
        <v>0</v>
      </c>
      <c r="G406" s="4">
        <v>1</v>
      </c>
      <c r="H406" s="4">
        <f t="shared" si="58"/>
        <v>458</v>
      </c>
    </row>
    <row r="407" spans="1:8" ht="12" customHeight="1" x14ac:dyDescent="0.25">
      <c r="A407" s="7" t="s">
        <v>333</v>
      </c>
      <c r="B407" s="4">
        <v>259</v>
      </c>
      <c r="C407" s="4">
        <v>123</v>
      </c>
      <c r="D407" s="4">
        <v>66</v>
      </c>
      <c r="E407" s="4">
        <v>56</v>
      </c>
      <c r="F407" s="4">
        <v>0</v>
      </c>
      <c r="G407" s="4">
        <v>0</v>
      </c>
      <c r="H407" s="4">
        <f t="shared" si="58"/>
        <v>504</v>
      </c>
    </row>
    <row r="408" spans="1:8" ht="12" customHeight="1" x14ac:dyDescent="0.25">
      <c r="A408" s="7" t="s">
        <v>334</v>
      </c>
      <c r="B408" s="4">
        <v>180</v>
      </c>
      <c r="C408" s="4">
        <v>194</v>
      </c>
      <c r="D408" s="4">
        <v>91</v>
      </c>
      <c r="E408" s="4">
        <v>47</v>
      </c>
      <c r="F408" s="4">
        <v>0</v>
      </c>
      <c r="G408" s="4">
        <v>4</v>
      </c>
      <c r="H408" s="4">
        <f t="shared" si="58"/>
        <v>516</v>
      </c>
    </row>
    <row r="409" spans="1:8" ht="12" customHeight="1" x14ac:dyDescent="0.25">
      <c r="A409" s="7" t="s">
        <v>335</v>
      </c>
      <c r="B409" s="4">
        <v>198</v>
      </c>
      <c r="C409" s="4">
        <v>125</v>
      </c>
      <c r="D409" s="4">
        <v>60</v>
      </c>
      <c r="E409" s="4">
        <v>63</v>
      </c>
      <c r="F409" s="4">
        <v>0</v>
      </c>
      <c r="G409" s="4">
        <v>5</v>
      </c>
      <c r="H409" s="4">
        <f t="shared" si="58"/>
        <v>451</v>
      </c>
    </row>
    <row r="410" spans="1:8" ht="12" customHeight="1" x14ac:dyDescent="0.25">
      <c r="A410" s="7" t="s">
        <v>336</v>
      </c>
      <c r="B410" s="4">
        <v>221</v>
      </c>
      <c r="C410" s="4">
        <v>196</v>
      </c>
      <c r="D410" s="4">
        <v>70</v>
      </c>
      <c r="E410" s="4">
        <v>64</v>
      </c>
      <c r="F410" s="4">
        <v>0</v>
      </c>
      <c r="G410" s="4">
        <v>0</v>
      </c>
      <c r="H410" s="4">
        <f t="shared" si="58"/>
        <v>551</v>
      </c>
    </row>
    <row r="411" spans="1:8" ht="12" customHeight="1" x14ac:dyDescent="0.25">
      <c r="A411" s="7" t="s">
        <v>337</v>
      </c>
      <c r="B411" s="4">
        <v>1</v>
      </c>
      <c r="C411" s="4">
        <v>0</v>
      </c>
      <c r="D411" s="4">
        <v>0</v>
      </c>
      <c r="E411" s="4">
        <v>1</v>
      </c>
      <c r="F411" s="4">
        <v>0</v>
      </c>
      <c r="G411" s="4">
        <v>0</v>
      </c>
      <c r="H411" s="4">
        <f t="shared" si="58"/>
        <v>2</v>
      </c>
    </row>
    <row r="412" spans="1:8" ht="12" customHeight="1" x14ac:dyDescent="0.25">
      <c r="A412" s="10" t="s">
        <v>338</v>
      </c>
      <c r="B412" s="3">
        <f t="shared" ref="B412:H412" si="59">SUM(B403:B411)</f>
        <v>2165</v>
      </c>
      <c r="C412" s="3">
        <f t="shared" si="59"/>
        <v>1182</v>
      </c>
      <c r="D412" s="3">
        <f t="shared" si="59"/>
        <v>498</v>
      </c>
      <c r="E412" s="3">
        <f t="shared" si="59"/>
        <v>532</v>
      </c>
      <c r="F412" s="3">
        <f t="shared" si="59"/>
        <v>0</v>
      </c>
      <c r="G412" s="3">
        <f t="shared" si="59"/>
        <v>17</v>
      </c>
      <c r="H412" s="3">
        <f t="shared" si="59"/>
        <v>4394</v>
      </c>
    </row>
    <row r="413" spans="1:8" ht="12" customHeight="1" x14ac:dyDescent="0.25">
      <c r="A413" s="5"/>
      <c r="B413" s="6"/>
      <c r="C413" s="6"/>
      <c r="D413" s="6"/>
      <c r="E413" s="6"/>
      <c r="F413" s="6"/>
      <c r="G413" s="6"/>
      <c r="H413" s="6"/>
    </row>
    <row r="414" spans="1:8" ht="12" customHeight="1" x14ac:dyDescent="0.25">
      <c r="A414" s="5" t="s">
        <v>339</v>
      </c>
      <c r="B414" s="6"/>
      <c r="C414" s="6"/>
      <c r="D414" s="6"/>
      <c r="E414" s="6"/>
      <c r="F414" s="6"/>
      <c r="G414" s="6"/>
      <c r="H414" s="6"/>
    </row>
    <row r="415" spans="1:8" ht="12" customHeight="1" x14ac:dyDescent="0.25">
      <c r="A415" s="7" t="s">
        <v>340</v>
      </c>
      <c r="B415" s="4">
        <v>115</v>
      </c>
      <c r="C415" s="4">
        <v>103</v>
      </c>
      <c r="D415" s="4">
        <v>45</v>
      </c>
      <c r="E415" s="4">
        <v>29</v>
      </c>
      <c r="F415" s="4">
        <v>0</v>
      </c>
      <c r="G415" s="4">
        <v>3</v>
      </c>
      <c r="H415" s="4">
        <f t="shared" ref="H415:H420" si="60">SUM(B415:G415)</f>
        <v>295</v>
      </c>
    </row>
    <row r="416" spans="1:8" ht="12" customHeight="1" x14ac:dyDescent="0.25">
      <c r="A416" s="7" t="s">
        <v>341</v>
      </c>
      <c r="B416" s="4">
        <v>111</v>
      </c>
      <c r="C416" s="4">
        <v>109</v>
      </c>
      <c r="D416" s="4">
        <v>32</v>
      </c>
      <c r="E416" s="4">
        <v>30</v>
      </c>
      <c r="F416" s="4">
        <v>0</v>
      </c>
      <c r="G416" s="4">
        <v>0</v>
      </c>
      <c r="H416" s="4">
        <f t="shared" si="60"/>
        <v>282</v>
      </c>
    </row>
    <row r="417" spans="1:8" ht="12" customHeight="1" x14ac:dyDescent="0.25">
      <c r="A417" s="7" t="s">
        <v>342</v>
      </c>
      <c r="B417" s="4">
        <v>65</v>
      </c>
      <c r="C417" s="4">
        <v>105</v>
      </c>
      <c r="D417" s="4">
        <v>38</v>
      </c>
      <c r="E417" s="4">
        <v>18</v>
      </c>
      <c r="F417" s="4">
        <v>0</v>
      </c>
      <c r="G417" s="4">
        <v>1</v>
      </c>
      <c r="H417" s="4">
        <f t="shared" si="60"/>
        <v>227</v>
      </c>
    </row>
    <row r="418" spans="1:8" ht="12" customHeight="1" x14ac:dyDescent="0.25">
      <c r="A418" s="7" t="s">
        <v>343</v>
      </c>
      <c r="B418" s="4">
        <v>143</v>
      </c>
      <c r="C418" s="4">
        <v>217</v>
      </c>
      <c r="D418" s="4">
        <v>72</v>
      </c>
      <c r="E418" s="4">
        <v>38</v>
      </c>
      <c r="F418" s="4">
        <v>0</v>
      </c>
      <c r="G418" s="4">
        <v>1</v>
      </c>
      <c r="H418" s="4">
        <f t="shared" si="60"/>
        <v>471</v>
      </c>
    </row>
    <row r="419" spans="1:8" ht="12" customHeight="1" x14ac:dyDescent="0.25">
      <c r="A419" s="7" t="s">
        <v>344</v>
      </c>
      <c r="B419" s="4">
        <v>96</v>
      </c>
      <c r="C419" s="4">
        <v>144</v>
      </c>
      <c r="D419" s="4">
        <v>71</v>
      </c>
      <c r="E419" s="4">
        <v>34</v>
      </c>
      <c r="F419" s="4">
        <v>0</v>
      </c>
      <c r="G419" s="4">
        <v>0</v>
      </c>
      <c r="H419" s="4">
        <f t="shared" si="60"/>
        <v>345</v>
      </c>
    </row>
    <row r="420" spans="1:8" ht="12" customHeight="1" x14ac:dyDescent="0.25">
      <c r="A420" s="7" t="s">
        <v>345</v>
      </c>
      <c r="B420" s="4">
        <v>53</v>
      </c>
      <c r="C420" s="4">
        <v>96</v>
      </c>
      <c r="D420" s="4">
        <v>46</v>
      </c>
      <c r="E420" s="4">
        <v>29</v>
      </c>
      <c r="F420" s="4">
        <v>0</v>
      </c>
      <c r="G420" s="4">
        <v>1</v>
      </c>
      <c r="H420" s="4">
        <f t="shared" si="60"/>
        <v>225</v>
      </c>
    </row>
    <row r="421" spans="1:8" ht="12" customHeight="1" x14ac:dyDescent="0.25">
      <c r="A421" s="10" t="s">
        <v>346</v>
      </c>
      <c r="B421" s="3">
        <f>SUM(B415:B420)</f>
        <v>583</v>
      </c>
      <c r="C421" s="3">
        <f t="shared" ref="C421:H421" si="61">SUM(C415:C420)</f>
        <v>774</v>
      </c>
      <c r="D421" s="3">
        <f t="shared" si="61"/>
        <v>304</v>
      </c>
      <c r="E421" s="3">
        <f t="shared" si="61"/>
        <v>178</v>
      </c>
      <c r="F421" s="3">
        <f>SUM(F415:F420)</f>
        <v>0</v>
      </c>
      <c r="G421" s="3">
        <f t="shared" si="61"/>
        <v>6</v>
      </c>
      <c r="H421" s="3">
        <f t="shared" si="61"/>
        <v>1845</v>
      </c>
    </row>
    <row r="422" spans="1:8" ht="12" customHeight="1" x14ac:dyDescent="0.25">
      <c r="A422" s="5"/>
      <c r="B422" s="6"/>
      <c r="C422" s="6"/>
      <c r="D422" s="6"/>
      <c r="E422" s="6"/>
      <c r="F422" s="6"/>
      <c r="G422" s="6"/>
      <c r="H422" s="6"/>
    </row>
    <row r="423" spans="1:8" ht="12" customHeight="1" x14ac:dyDescent="0.25">
      <c r="A423" s="5" t="s">
        <v>347</v>
      </c>
      <c r="B423" s="6"/>
      <c r="C423" s="6"/>
      <c r="D423" s="6"/>
      <c r="E423" s="6"/>
      <c r="F423" s="6"/>
      <c r="G423" s="6"/>
      <c r="H423" s="6"/>
    </row>
    <row r="424" spans="1:8" ht="12" customHeight="1" x14ac:dyDescent="0.25">
      <c r="A424" s="7" t="s">
        <v>348</v>
      </c>
      <c r="B424" s="4">
        <v>104</v>
      </c>
      <c r="C424" s="4">
        <v>162</v>
      </c>
      <c r="D424" s="4">
        <v>38</v>
      </c>
      <c r="E424" s="4">
        <v>40</v>
      </c>
      <c r="F424" s="4">
        <v>0</v>
      </c>
      <c r="G424" s="4">
        <v>0</v>
      </c>
      <c r="H424" s="4">
        <f t="shared" ref="H424:H426" si="62">SUM(B424:G424)</f>
        <v>344</v>
      </c>
    </row>
    <row r="425" spans="1:8" ht="12" customHeight="1" x14ac:dyDescent="0.25">
      <c r="A425" s="7" t="s">
        <v>349</v>
      </c>
      <c r="B425" s="4">
        <v>7</v>
      </c>
      <c r="C425" s="4">
        <v>4</v>
      </c>
      <c r="D425" s="4">
        <v>0</v>
      </c>
      <c r="E425" s="4">
        <v>0</v>
      </c>
      <c r="F425" s="4">
        <v>0</v>
      </c>
      <c r="G425" s="4">
        <v>0</v>
      </c>
      <c r="H425" s="4">
        <f t="shared" si="62"/>
        <v>11</v>
      </c>
    </row>
    <row r="426" spans="1:8" ht="12" customHeight="1" x14ac:dyDescent="0.25">
      <c r="A426" s="7" t="s">
        <v>350</v>
      </c>
      <c r="B426" s="4">
        <v>18</v>
      </c>
      <c r="C426" s="4">
        <v>21</v>
      </c>
      <c r="D426" s="4">
        <v>7</v>
      </c>
      <c r="E426" s="4">
        <v>3</v>
      </c>
      <c r="F426" s="4">
        <v>0</v>
      </c>
      <c r="G426" s="4">
        <v>0</v>
      </c>
      <c r="H426" s="4">
        <f t="shared" si="62"/>
        <v>49</v>
      </c>
    </row>
    <row r="427" spans="1:8" ht="12" customHeight="1" x14ac:dyDescent="0.25">
      <c r="A427" s="10" t="s">
        <v>351</v>
      </c>
      <c r="B427" s="3">
        <f t="shared" ref="B427:H427" si="63">SUM(B424:B426)</f>
        <v>129</v>
      </c>
      <c r="C427" s="3">
        <f t="shared" si="63"/>
        <v>187</v>
      </c>
      <c r="D427" s="3">
        <f t="shared" si="63"/>
        <v>45</v>
      </c>
      <c r="E427" s="3">
        <f t="shared" si="63"/>
        <v>43</v>
      </c>
      <c r="F427" s="3">
        <f t="shared" si="63"/>
        <v>0</v>
      </c>
      <c r="G427" s="3">
        <f t="shared" si="63"/>
        <v>0</v>
      </c>
      <c r="H427" s="3">
        <f t="shared" si="63"/>
        <v>404</v>
      </c>
    </row>
    <row r="428" spans="1:8" ht="12" customHeight="1" x14ac:dyDescent="0.25">
      <c r="A428" s="5"/>
      <c r="B428" s="6"/>
      <c r="C428" s="6"/>
      <c r="D428" s="6"/>
      <c r="E428" s="6"/>
      <c r="F428" s="6"/>
      <c r="G428" s="6"/>
      <c r="H428" s="6"/>
    </row>
    <row r="429" spans="1:8" ht="12" customHeight="1" x14ac:dyDescent="0.25">
      <c r="A429" s="5" t="s">
        <v>352</v>
      </c>
      <c r="B429" s="6"/>
      <c r="C429" s="6"/>
      <c r="D429" s="6"/>
      <c r="E429" s="6"/>
      <c r="F429" s="6"/>
      <c r="G429" s="6"/>
      <c r="H429" s="6"/>
    </row>
    <row r="430" spans="1:8" ht="12" customHeight="1" x14ac:dyDescent="0.25">
      <c r="A430" s="7" t="s">
        <v>353</v>
      </c>
      <c r="B430" s="4">
        <v>189</v>
      </c>
      <c r="C430" s="4">
        <v>162</v>
      </c>
      <c r="D430" s="4">
        <v>49</v>
      </c>
      <c r="E430" s="4">
        <v>57</v>
      </c>
      <c r="F430" s="4">
        <v>0</v>
      </c>
      <c r="G430" s="4">
        <v>3</v>
      </c>
      <c r="H430" s="4">
        <f t="shared" ref="H430:H493" si="64">SUM(B430:G430)</f>
        <v>460</v>
      </c>
    </row>
    <row r="431" spans="1:8" ht="12" customHeight="1" x14ac:dyDescent="0.25">
      <c r="A431" s="7" t="s">
        <v>354</v>
      </c>
      <c r="B431" s="4">
        <v>116</v>
      </c>
      <c r="C431" s="4">
        <v>89</v>
      </c>
      <c r="D431" s="4">
        <v>14</v>
      </c>
      <c r="E431" s="4">
        <v>22</v>
      </c>
      <c r="F431" s="4">
        <v>0</v>
      </c>
      <c r="G431" s="4">
        <v>1</v>
      </c>
      <c r="H431" s="4">
        <f t="shared" si="64"/>
        <v>242</v>
      </c>
    </row>
    <row r="432" spans="1:8" ht="12" customHeight="1" x14ac:dyDescent="0.25">
      <c r="A432" s="7" t="s">
        <v>355</v>
      </c>
      <c r="B432" s="4">
        <v>94</v>
      </c>
      <c r="C432" s="4">
        <v>67</v>
      </c>
      <c r="D432" s="4">
        <v>29</v>
      </c>
      <c r="E432" s="4">
        <v>19</v>
      </c>
      <c r="F432" s="4">
        <v>0</v>
      </c>
      <c r="G432" s="4">
        <v>0</v>
      </c>
      <c r="H432" s="4">
        <f t="shared" si="64"/>
        <v>209</v>
      </c>
    </row>
    <row r="433" spans="1:8" ht="12" customHeight="1" x14ac:dyDescent="0.25">
      <c r="A433" s="7" t="s">
        <v>356</v>
      </c>
      <c r="B433" s="4">
        <v>109</v>
      </c>
      <c r="C433" s="4">
        <v>84</v>
      </c>
      <c r="D433" s="4">
        <v>23</v>
      </c>
      <c r="E433" s="4">
        <v>33</v>
      </c>
      <c r="F433" s="4">
        <v>0</v>
      </c>
      <c r="G433" s="4">
        <v>0</v>
      </c>
      <c r="H433" s="4">
        <f t="shared" si="64"/>
        <v>249</v>
      </c>
    </row>
    <row r="434" spans="1:8" ht="12" customHeight="1" x14ac:dyDescent="0.25">
      <c r="A434" s="7" t="s">
        <v>357</v>
      </c>
      <c r="B434" s="4">
        <v>87</v>
      </c>
      <c r="C434" s="4">
        <v>43</v>
      </c>
      <c r="D434" s="4">
        <v>8</v>
      </c>
      <c r="E434" s="4">
        <v>8</v>
      </c>
      <c r="F434" s="4">
        <v>1</v>
      </c>
      <c r="G434" s="4">
        <v>3</v>
      </c>
      <c r="H434" s="4">
        <f t="shared" si="64"/>
        <v>150</v>
      </c>
    </row>
    <row r="435" spans="1:8" ht="12" customHeight="1" x14ac:dyDescent="0.25">
      <c r="A435" s="7" t="s">
        <v>358</v>
      </c>
      <c r="B435" s="4">
        <v>91</v>
      </c>
      <c r="C435" s="4">
        <v>59</v>
      </c>
      <c r="D435" s="4">
        <v>17</v>
      </c>
      <c r="E435" s="4">
        <v>12</v>
      </c>
      <c r="F435" s="4">
        <v>0</v>
      </c>
      <c r="G435" s="4">
        <v>2</v>
      </c>
      <c r="H435" s="4">
        <f t="shared" si="64"/>
        <v>181</v>
      </c>
    </row>
    <row r="436" spans="1:8" ht="12" customHeight="1" x14ac:dyDescent="0.25">
      <c r="A436" s="7" t="s">
        <v>359</v>
      </c>
      <c r="B436" s="4">
        <v>146</v>
      </c>
      <c r="C436" s="4">
        <v>94</v>
      </c>
      <c r="D436" s="4">
        <v>30</v>
      </c>
      <c r="E436" s="4">
        <v>29</v>
      </c>
      <c r="F436" s="4">
        <v>0</v>
      </c>
      <c r="G436" s="4">
        <v>2</v>
      </c>
      <c r="H436" s="4">
        <f t="shared" si="64"/>
        <v>301</v>
      </c>
    </row>
    <row r="437" spans="1:8" ht="12" customHeight="1" x14ac:dyDescent="0.25">
      <c r="A437" s="7" t="s">
        <v>360</v>
      </c>
      <c r="B437" s="4">
        <v>31</v>
      </c>
      <c r="C437" s="4">
        <v>24</v>
      </c>
      <c r="D437" s="4">
        <v>7</v>
      </c>
      <c r="E437" s="4">
        <v>4</v>
      </c>
      <c r="F437" s="4">
        <v>0</v>
      </c>
      <c r="G437" s="4">
        <v>0</v>
      </c>
      <c r="H437" s="4">
        <f t="shared" si="64"/>
        <v>66</v>
      </c>
    </row>
    <row r="438" spans="1:8" ht="12" customHeight="1" x14ac:dyDescent="0.25">
      <c r="A438" s="7" t="s">
        <v>361</v>
      </c>
      <c r="B438" s="4">
        <v>73</v>
      </c>
      <c r="C438" s="4">
        <v>48</v>
      </c>
      <c r="D438" s="4">
        <v>12</v>
      </c>
      <c r="E438" s="4">
        <v>16</v>
      </c>
      <c r="F438" s="4">
        <v>0</v>
      </c>
      <c r="G438" s="4">
        <v>3</v>
      </c>
      <c r="H438" s="4">
        <f t="shared" si="64"/>
        <v>152</v>
      </c>
    </row>
    <row r="439" spans="1:8" ht="12" customHeight="1" x14ac:dyDescent="0.25">
      <c r="A439" s="7" t="s">
        <v>362</v>
      </c>
      <c r="B439" s="4">
        <v>105</v>
      </c>
      <c r="C439" s="4">
        <v>89</v>
      </c>
      <c r="D439" s="4">
        <v>26</v>
      </c>
      <c r="E439" s="4">
        <v>27</v>
      </c>
      <c r="F439" s="4">
        <v>0</v>
      </c>
      <c r="G439" s="4">
        <v>0</v>
      </c>
      <c r="H439" s="4">
        <f t="shared" si="64"/>
        <v>247</v>
      </c>
    </row>
    <row r="440" spans="1:8" ht="12" customHeight="1" x14ac:dyDescent="0.25">
      <c r="A440" s="7" t="s">
        <v>363</v>
      </c>
      <c r="B440" s="4">
        <v>191</v>
      </c>
      <c r="C440" s="4">
        <v>127</v>
      </c>
      <c r="D440" s="4">
        <v>37</v>
      </c>
      <c r="E440" s="4">
        <v>47</v>
      </c>
      <c r="F440" s="4">
        <v>0</v>
      </c>
      <c r="G440" s="4">
        <v>2</v>
      </c>
      <c r="H440" s="4">
        <f t="shared" si="64"/>
        <v>404</v>
      </c>
    </row>
    <row r="441" spans="1:8" ht="12" customHeight="1" x14ac:dyDescent="0.25">
      <c r="A441" s="7" t="s">
        <v>364</v>
      </c>
      <c r="B441" s="4">
        <v>87</v>
      </c>
      <c r="C441" s="4">
        <v>38</v>
      </c>
      <c r="D441" s="4">
        <v>16</v>
      </c>
      <c r="E441" s="4">
        <v>11</v>
      </c>
      <c r="F441" s="4">
        <v>0</v>
      </c>
      <c r="G441" s="4">
        <v>0</v>
      </c>
      <c r="H441" s="4">
        <f t="shared" si="64"/>
        <v>152</v>
      </c>
    </row>
    <row r="442" spans="1:8" ht="12" customHeight="1" x14ac:dyDescent="0.25">
      <c r="A442" s="7" t="s">
        <v>365</v>
      </c>
      <c r="B442" s="4">
        <v>246</v>
      </c>
      <c r="C442" s="4">
        <v>116</v>
      </c>
      <c r="D442" s="4">
        <v>46</v>
      </c>
      <c r="E442" s="4">
        <v>33</v>
      </c>
      <c r="F442" s="4">
        <v>0</v>
      </c>
      <c r="G442" s="4">
        <v>1</v>
      </c>
      <c r="H442" s="4">
        <f t="shared" si="64"/>
        <v>442</v>
      </c>
    </row>
    <row r="443" spans="1:8" ht="12" customHeight="1" x14ac:dyDescent="0.25">
      <c r="A443" s="7" t="s">
        <v>366</v>
      </c>
      <c r="B443" s="4">
        <v>267</v>
      </c>
      <c r="C443" s="4">
        <v>95</v>
      </c>
      <c r="D443" s="4">
        <v>50</v>
      </c>
      <c r="E443" s="4">
        <v>31</v>
      </c>
      <c r="F443" s="4">
        <v>0</v>
      </c>
      <c r="G443" s="4">
        <v>2</v>
      </c>
      <c r="H443" s="4">
        <f t="shared" si="64"/>
        <v>445</v>
      </c>
    </row>
    <row r="444" spans="1:8" ht="12" customHeight="1" x14ac:dyDescent="0.25">
      <c r="A444" s="7" t="s">
        <v>367</v>
      </c>
      <c r="B444" s="4">
        <v>321</v>
      </c>
      <c r="C444" s="4">
        <v>38</v>
      </c>
      <c r="D444" s="4">
        <v>16</v>
      </c>
      <c r="E444" s="4">
        <v>27</v>
      </c>
      <c r="F444" s="4">
        <v>0</v>
      </c>
      <c r="G444" s="4">
        <v>1</v>
      </c>
      <c r="H444" s="4">
        <f t="shared" si="64"/>
        <v>403</v>
      </c>
    </row>
    <row r="445" spans="1:8" ht="12" customHeight="1" x14ac:dyDescent="0.25">
      <c r="A445" s="7" t="s">
        <v>368</v>
      </c>
      <c r="B445" s="4">
        <v>243</v>
      </c>
      <c r="C445" s="4">
        <v>31</v>
      </c>
      <c r="D445" s="4">
        <v>10</v>
      </c>
      <c r="E445" s="4">
        <v>20</v>
      </c>
      <c r="F445" s="4">
        <v>0</v>
      </c>
      <c r="G445" s="4">
        <v>0</v>
      </c>
      <c r="H445" s="4">
        <f t="shared" si="64"/>
        <v>304</v>
      </c>
    </row>
    <row r="446" spans="1:8" ht="12" customHeight="1" x14ac:dyDescent="0.25">
      <c r="A446" s="7" t="s">
        <v>369</v>
      </c>
      <c r="B446" s="4">
        <v>1</v>
      </c>
      <c r="C446" s="4">
        <v>6</v>
      </c>
      <c r="D446" s="4">
        <v>1</v>
      </c>
      <c r="E446" s="4">
        <v>1</v>
      </c>
      <c r="F446" s="4">
        <v>0</v>
      </c>
      <c r="G446" s="4">
        <v>0</v>
      </c>
      <c r="H446" s="4">
        <f t="shared" si="64"/>
        <v>9</v>
      </c>
    </row>
    <row r="447" spans="1:8" ht="12" customHeight="1" x14ac:dyDescent="0.25">
      <c r="A447" s="7" t="s">
        <v>370</v>
      </c>
      <c r="B447" s="4">
        <v>192</v>
      </c>
      <c r="C447" s="4">
        <v>137</v>
      </c>
      <c r="D447" s="4">
        <v>56</v>
      </c>
      <c r="E447" s="4">
        <v>40</v>
      </c>
      <c r="F447" s="4">
        <v>0</v>
      </c>
      <c r="G447" s="4">
        <v>0</v>
      </c>
      <c r="H447" s="4">
        <f t="shared" si="64"/>
        <v>425</v>
      </c>
    </row>
    <row r="448" spans="1:8" ht="12" customHeight="1" x14ac:dyDescent="0.25">
      <c r="A448" s="7" t="s">
        <v>371</v>
      </c>
      <c r="B448" s="4">
        <v>143</v>
      </c>
      <c r="C448" s="4">
        <v>119</v>
      </c>
      <c r="D448" s="4">
        <v>25</v>
      </c>
      <c r="E448" s="4">
        <v>34</v>
      </c>
      <c r="F448" s="4">
        <v>0</v>
      </c>
      <c r="G448" s="4">
        <v>0</v>
      </c>
      <c r="H448" s="4">
        <f t="shared" si="64"/>
        <v>321</v>
      </c>
    </row>
    <row r="449" spans="1:8" ht="12" customHeight="1" x14ac:dyDescent="0.25">
      <c r="A449" s="7" t="s">
        <v>372</v>
      </c>
      <c r="B449" s="4">
        <v>151</v>
      </c>
      <c r="C449" s="4">
        <v>131</v>
      </c>
      <c r="D449" s="4">
        <v>36</v>
      </c>
      <c r="E449" s="4">
        <v>48</v>
      </c>
      <c r="F449" s="4">
        <v>0</v>
      </c>
      <c r="G449" s="4">
        <v>3</v>
      </c>
      <c r="H449" s="4">
        <f t="shared" si="64"/>
        <v>369</v>
      </c>
    </row>
    <row r="450" spans="1:8" ht="12" customHeight="1" x14ac:dyDescent="0.25">
      <c r="A450" s="7" t="s">
        <v>373</v>
      </c>
      <c r="B450" s="4">
        <v>245</v>
      </c>
      <c r="C450" s="4">
        <v>105</v>
      </c>
      <c r="D450" s="4">
        <v>27</v>
      </c>
      <c r="E450" s="4">
        <v>25</v>
      </c>
      <c r="F450" s="4">
        <v>0</v>
      </c>
      <c r="G450" s="4">
        <v>3</v>
      </c>
      <c r="H450" s="4">
        <f t="shared" si="64"/>
        <v>405</v>
      </c>
    </row>
    <row r="451" spans="1:8" ht="12" customHeight="1" x14ac:dyDescent="0.25">
      <c r="A451" s="7" t="s">
        <v>374</v>
      </c>
      <c r="B451" s="4">
        <v>58</v>
      </c>
      <c r="C451" s="4">
        <v>32</v>
      </c>
      <c r="D451" s="4">
        <v>11</v>
      </c>
      <c r="E451" s="4">
        <v>12</v>
      </c>
      <c r="F451" s="4">
        <v>0</v>
      </c>
      <c r="G451" s="4">
        <v>0</v>
      </c>
      <c r="H451" s="4">
        <f t="shared" si="64"/>
        <v>113</v>
      </c>
    </row>
    <row r="452" spans="1:8" ht="12" customHeight="1" x14ac:dyDescent="0.25">
      <c r="A452" s="7" t="s">
        <v>375</v>
      </c>
      <c r="B452" s="4">
        <v>146</v>
      </c>
      <c r="C452" s="4">
        <v>70</v>
      </c>
      <c r="D452" s="4">
        <v>31</v>
      </c>
      <c r="E452" s="4">
        <v>28</v>
      </c>
      <c r="F452" s="4">
        <v>0</v>
      </c>
      <c r="G452" s="4">
        <v>5</v>
      </c>
      <c r="H452" s="4">
        <f t="shared" si="64"/>
        <v>280</v>
      </c>
    </row>
    <row r="453" spans="1:8" ht="12" customHeight="1" x14ac:dyDescent="0.25">
      <c r="A453" s="7" t="s">
        <v>376</v>
      </c>
      <c r="B453" s="4">
        <v>104</v>
      </c>
      <c r="C453" s="4">
        <v>58</v>
      </c>
      <c r="D453" s="4">
        <v>23</v>
      </c>
      <c r="E453" s="4">
        <v>21</v>
      </c>
      <c r="F453" s="4">
        <v>0</v>
      </c>
      <c r="G453" s="4">
        <v>2</v>
      </c>
      <c r="H453" s="4">
        <f t="shared" si="64"/>
        <v>208</v>
      </c>
    </row>
    <row r="454" spans="1:8" ht="12" customHeight="1" x14ac:dyDescent="0.25">
      <c r="A454" s="7" t="s">
        <v>377</v>
      </c>
      <c r="B454" s="4">
        <v>146</v>
      </c>
      <c r="C454" s="4">
        <v>87</v>
      </c>
      <c r="D454" s="4">
        <v>29</v>
      </c>
      <c r="E454" s="4">
        <v>21</v>
      </c>
      <c r="F454" s="4">
        <v>1</v>
      </c>
      <c r="G454" s="4">
        <v>1</v>
      </c>
      <c r="H454" s="4">
        <f t="shared" si="64"/>
        <v>285</v>
      </c>
    </row>
    <row r="455" spans="1:8" ht="12" customHeight="1" x14ac:dyDescent="0.25">
      <c r="A455" s="7" t="s">
        <v>378</v>
      </c>
      <c r="B455" s="4">
        <v>129</v>
      </c>
      <c r="C455" s="4">
        <v>63</v>
      </c>
      <c r="D455" s="4">
        <v>11</v>
      </c>
      <c r="E455" s="4">
        <v>12</v>
      </c>
      <c r="F455" s="4">
        <v>0</v>
      </c>
      <c r="G455" s="4">
        <v>2</v>
      </c>
      <c r="H455" s="4">
        <f t="shared" si="64"/>
        <v>217</v>
      </c>
    </row>
    <row r="456" spans="1:8" ht="12" customHeight="1" x14ac:dyDescent="0.25">
      <c r="A456" s="7" t="s">
        <v>379</v>
      </c>
      <c r="B456" s="4">
        <v>90</v>
      </c>
      <c r="C456" s="4">
        <v>37</v>
      </c>
      <c r="D456" s="4">
        <v>16</v>
      </c>
      <c r="E456" s="4">
        <v>15</v>
      </c>
      <c r="F456" s="4">
        <v>0</v>
      </c>
      <c r="G456" s="4">
        <v>1</v>
      </c>
      <c r="H456" s="4">
        <f t="shared" si="64"/>
        <v>159</v>
      </c>
    </row>
    <row r="457" spans="1:8" ht="12" customHeight="1" x14ac:dyDescent="0.25">
      <c r="A457" s="7" t="s">
        <v>380</v>
      </c>
      <c r="B457" s="4">
        <v>157</v>
      </c>
      <c r="C457" s="4">
        <v>148</v>
      </c>
      <c r="D457" s="4">
        <v>28</v>
      </c>
      <c r="E457" s="4">
        <v>40</v>
      </c>
      <c r="F457" s="4">
        <v>0</v>
      </c>
      <c r="G457" s="4">
        <v>1</v>
      </c>
      <c r="H457" s="4">
        <f t="shared" si="64"/>
        <v>374</v>
      </c>
    </row>
    <row r="458" spans="1:8" ht="12" customHeight="1" x14ac:dyDescent="0.25">
      <c r="A458" s="7" t="s">
        <v>381</v>
      </c>
      <c r="B458" s="4">
        <v>200</v>
      </c>
      <c r="C458" s="4">
        <v>100</v>
      </c>
      <c r="D458" s="4">
        <v>32</v>
      </c>
      <c r="E458" s="4">
        <v>27</v>
      </c>
      <c r="F458" s="4">
        <v>0</v>
      </c>
      <c r="G458" s="4">
        <v>3</v>
      </c>
      <c r="H458" s="4">
        <f t="shared" si="64"/>
        <v>362</v>
      </c>
    </row>
    <row r="459" spans="1:8" ht="12" customHeight="1" x14ac:dyDescent="0.25">
      <c r="A459" s="7" t="s">
        <v>382</v>
      </c>
      <c r="B459" s="4">
        <v>52</v>
      </c>
      <c r="C459" s="4">
        <v>18</v>
      </c>
      <c r="D459" s="4">
        <v>5</v>
      </c>
      <c r="E459" s="4">
        <v>8</v>
      </c>
      <c r="F459" s="4">
        <v>0</v>
      </c>
      <c r="G459" s="4">
        <v>0</v>
      </c>
      <c r="H459" s="4">
        <f t="shared" si="64"/>
        <v>83</v>
      </c>
    </row>
    <row r="460" spans="1:8" ht="12" customHeight="1" x14ac:dyDescent="0.25">
      <c r="A460" s="7" t="s">
        <v>383</v>
      </c>
      <c r="B460" s="4">
        <v>148</v>
      </c>
      <c r="C460" s="4">
        <v>25</v>
      </c>
      <c r="D460" s="4">
        <v>14</v>
      </c>
      <c r="E460" s="4">
        <v>17</v>
      </c>
      <c r="F460" s="4">
        <v>0</v>
      </c>
      <c r="G460" s="4">
        <v>2</v>
      </c>
      <c r="H460" s="4">
        <f t="shared" si="64"/>
        <v>206</v>
      </c>
    </row>
    <row r="461" spans="1:8" ht="12" customHeight="1" x14ac:dyDescent="0.25">
      <c r="A461" s="7" t="s">
        <v>384</v>
      </c>
      <c r="B461" s="4">
        <v>93</v>
      </c>
      <c r="C461" s="4">
        <v>72</v>
      </c>
      <c r="D461" s="4">
        <v>16</v>
      </c>
      <c r="E461" s="4">
        <v>24</v>
      </c>
      <c r="F461" s="4">
        <v>0</v>
      </c>
      <c r="G461" s="4">
        <v>2</v>
      </c>
      <c r="H461" s="4">
        <f t="shared" si="64"/>
        <v>207</v>
      </c>
    </row>
    <row r="462" spans="1:8" ht="12" customHeight="1" x14ac:dyDescent="0.25">
      <c r="A462" s="7" t="s">
        <v>385</v>
      </c>
      <c r="B462" s="4">
        <v>124</v>
      </c>
      <c r="C462" s="4">
        <v>18</v>
      </c>
      <c r="D462" s="4">
        <v>8</v>
      </c>
      <c r="E462" s="4">
        <v>16</v>
      </c>
      <c r="F462" s="4">
        <v>0</v>
      </c>
      <c r="G462" s="4">
        <v>0</v>
      </c>
      <c r="H462" s="4">
        <f t="shared" si="64"/>
        <v>166</v>
      </c>
    </row>
    <row r="463" spans="1:8" ht="12" customHeight="1" x14ac:dyDescent="0.25">
      <c r="A463" s="7" t="s">
        <v>386</v>
      </c>
      <c r="B463" s="4">
        <v>168</v>
      </c>
      <c r="C463" s="4">
        <v>38</v>
      </c>
      <c r="D463" s="4">
        <v>12</v>
      </c>
      <c r="E463" s="4">
        <v>22</v>
      </c>
      <c r="F463" s="4">
        <v>0</v>
      </c>
      <c r="G463" s="4">
        <v>2</v>
      </c>
      <c r="H463" s="4">
        <f t="shared" si="64"/>
        <v>242</v>
      </c>
    </row>
    <row r="464" spans="1:8" ht="12" customHeight="1" x14ac:dyDescent="0.25">
      <c r="A464" s="7" t="s">
        <v>387</v>
      </c>
      <c r="B464" s="4">
        <v>33</v>
      </c>
      <c r="C464" s="4">
        <v>22</v>
      </c>
      <c r="D464" s="4">
        <v>8</v>
      </c>
      <c r="E464" s="4">
        <v>9</v>
      </c>
      <c r="F464" s="4">
        <v>0</v>
      </c>
      <c r="G464" s="4">
        <v>0</v>
      </c>
      <c r="H464" s="4">
        <f t="shared" si="64"/>
        <v>72</v>
      </c>
    </row>
    <row r="465" spans="1:8" ht="12" customHeight="1" x14ac:dyDescent="0.25">
      <c r="A465" s="7" t="s">
        <v>388</v>
      </c>
      <c r="B465" s="4">
        <v>38</v>
      </c>
      <c r="C465" s="4">
        <v>38</v>
      </c>
      <c r="D465" s="4">
        <v>13</v>
      </c>
      <c r="E465" s="4">
        <v>15</v>
      </c>
      <c r="F465" s="4">
        <v>0</v>
      </c>
      <c r="G465" s="4">
        <v>2</v>
      </c>
      <c r="H465" s="4">
        <f t="shared" si="64"/>
        <v>106</v>
      </c>
    </row>
    <row r="466" spans="1:8" ht="12" customHeight="1" x14ac:dyDescent="0.25">
      <c r="A466" s="7" t="s">
        <v>389</v>
      </c>
      <c r="B466" s="4">
        <v>87</v>
      </c>
      <c r="C466" s="4">
        <v>50</v>
      </c>
      <c r="D466" s="4">
        <v>17</v>
      </c>
      <c r="E466" s="4">
        <v>14</v>
      </c>
      <c r="F466" s="4">
        <v>0</v>
      </c>
      <c r="G466" s="4">
        <v>2</v>
      </c>
      <c r="H466" s="4">
        <f t="shared" si="64"/>
        <v>170</v>
      </c>
    </row>
    <row r="467" spans="1:8" ht="12" customHeight="1" x14ac:dyDescent="0.25">
      <c r="A467" s="7" t="s">
        <v>390</v>
      </c>
      <c r="B467" s="4">
        <v>146</v>
      </c>
      <c r="C467" s="4">
        <v>106</v>
      </c>
      <c r="D467" s="4">
        <v>28</v>
      </c>
      <c r="E467" s="4">
        <v>21</v>
      </c>
      <c r="F467" s="4">
        <v>0</v>
      </c>
      <c r="G467" s="4">
        <v>0</v>
      </c>
      <c r="H467" s="4">
        <f t="shared" si="64"/>
        <v>301</v>
      </c>
    </row>
    <row r="468" spans="1:8" ht="12" customHeight="1" x14ac:dyDescent="0.25">
      <c r="A468" s="7" t="s">
        <v>391</v>
      </c>
      <c r="B468" s="4">
        <v>81</v>
      </c>
      <c r="C468" s="4">
        <v>48</v>
      </c>
      <c r="D468" s="4">
        <v>13</v>
      </c>
      <c r="E468" s="4">
        <v>11</v>
      </c>
      <c r="F468" s="4">
        <v>0</v>
      </c>
      <c r="G468" s="4">
        <v>0</v>
      </c>
      <c r="H468" s="4">
        <f t="shared" si="64"/>
        <v>153</v>
      </c>
    </row>
    <row r="469" spans="1:8" ht="12" customHeight="1" x14ac:dyDescent="0.25">
      <c r="A469" s="7" t="s">
        <v>392</v>
      </c>
      <c r="B469" s="4">
        <v>208</v>
      </c>
      <c r="C469" s="4">
        <v>100</v>
      </c>
      <c r="D469" s="4">
        <v>38</v>
      </c>
      <c r="E469" s="4">
        <v>46</v>
      </c>
      <c r="F469" s="4">
        <v>0</v>
      </c>
      <c r="G469" s="4">
        <v>2</v>
      </c>
      <c r="H469" s="4">
        <f t="shared" si="64"/>
        <v>394</v>
      </c>
    </row>
    <row r="470" spans="1:8" ht="12" customHeight="1" x14ac:dyDescent="0.25">
      <c r="A470" s="7" t="s">
        <v>393</v>
      </c>
      <c r="B470" s="4">
        <v>138</v>
      </c>
      <c r="C470" s="4">
        <v>64</v>
      </c>
      <c r="D470" s="4">
        <v>24</v>
      </c>
      <c r="E470" s="4">
        <v>37</v>
      </c>
      <c r="F470" s="4">
        <v>0</v>
      </c>
      <c r="G470" s="4">
        <v>1</v>
      </c>
      <c r="H470" s="4">
        <f t="shared" si="64"/>
        <v>264</v>
      </c>
    </row>
    <row r="471" spans="1:8" ht="12" customHeight="1" x14ac:dyDescent="0.25">
      <c r="A471" s="7" t="s">
        <v>394</v>
      </c>
      <c r="B471" s="4">
        <v>109</v>
      </c>
      <c r="C471" s="4">
        <v>21</v>
      </c>
      <c r="D471" s="4">
        <v>11</v>
      </c>
      <c r="E471" s="4">
        <v>9</v>
      </c>
      <c r="F471" s="4">
        <v>0</v>
      </c>
      <c r="G471" s="4">
        <v>1</v>
      </c>
      <c r="H471" s="4">
        <f t="shared" si="64"/>
        <v>151</v>
      </c>
    </row>
    <row r="472" spans="1:8" ht="12" customHeight="1" x14ac:dyDescent="0.25">
      <c r="A472" s="7" t="s">
        <v>395</v>
      </c>
      <c r="B472" s="4">
        <v>144</v>
      </c>
      <c r="C472" s="4">
        <v>36</v>
      </c>
      <c r="D472" s="4">
        <v>5</v>
      </c>
      <c r="E472" s="4">
        <v>16</v>
      </c>
      <c r="F472" s="4">
        <v>0</v>
      </c>
      <c r="G472" s="4">
        <v>1</v>
      </c>
      <c r="H472" s="4">
        <f t="shared" si="64"/>
        <v>202</v>
      </c>
    </row>
    <row r="473" spans="1:8" ht="12" customHeight="1" x14ac:dyDescent="0.25">
      <c r="A473" s="7" t="s">
        <v>396</v>
      </c>
      <c r="B473" s="4">
        <v>81</v>
      </c>
      <c r="C473" s="4">
        <v>56</v>
      </c>
      <c r="D473" s="4">
        <v>9</v>
      </c>
      <c r="E473" s="4">
        <v>12</v>
      </c>
      <c r="F473" s="4">
        <v>0</v>
      </c>
      <c r="G473" s="4">
        <v>0</v>
      </c>
      <c r="H473" s="4">
        <f t="shared" si="64"/>
        <v>158</v>
      </c>
    </row>
    <row r="474" spans="1:8" ht="12" customHeight="1" x14ac:dyDescent="0.25">
      <c r="A474" s="7" t="s">
        <v>397</v>
      </c>
      <c r="B474" s="4">
        <v>136</v>
      </c>
      <c r="C474" s="4">
        <v>40</v>
      </c>
      <c r="D474" s="4">
        <v>4</v>
      </c>
      <c r="E474" s="4">
        <v>12</v>
      </c>
      <c r="F474" s="4">
        <v>0</v>
      </c>
      <c r="G474" s="4">
        <v>1</v>
      </c>
      <c r="H474" s="4">
        <f t="shared" si="64"/>
        <v>193</v>
      </c>
    </row>
    <row r="475" spans="1:8" ht="12" customHeight="1" x14ac:dyDescent="0.25">
      <c r="A475" s="7" t="s">
        <v>398</v>
      </c>
      <c r="B475" s="4">
        <v>137</v>
      </c>
      <c r="C475" s="4">
        <v>90</v>
      </c>
      <c r="D475" s="4">
        <v>25</v>
      </c>
      <c r="E475" s="4">
        <v>20</v>
      </c>
      <c r="F475" s="4">
        <v>0</v>
      </c>
      <c r="G475" s="4">
        <v>0</v>
      </c>
      <c r="H475" s="4">
        <f t="shared" si="64"/>
        <v>272</v>
      </c>
    </row>
    <row r="476" spans="1:8" ht="12" customHeight="1" x14ac:dyDescent="0.25">
      <c r="A476" s="7" t="s">
        <v>399</v>
      </c>
      <c r="B476" s="4">
        <v>110</v>
      </c>
      <c r="C476" s="4">
        <v>67</v>
      </c>
      <c r="D476" s="4">
        <v>22</v>
      </c>
      <c r="E476" s="4">
        <v>20</v>
      </c>
      <c r="F476" s="4">
        <v>0</v>
      </c>
      <c r="G476" s="4">
        <v>3</v>
      </c>
      <c r="H476" s="4">
        <f t="shared" si="64"/>
        <v>222</v>
      </c>
    </row>
    <row r="477" spans="1:8" ht="12" customHeight="1" x14ac:dyDescent="0.25">
      <c r="A477" s="7" t="s">
        <v>400</v>
      </c>
      <c r="B477" s="4">
        <v>75</v>
      </c>
      <c r="C477" s="4">
        <v>34</v>
      </c>
      <c r="D477" s="4">
        <v>11</v>
      </c>
      <c r="E477" s="4">
        <v>19</v>
      </c>
      <c r="F477" s="4">
        <v>0</v>
      </c>
      <c r="G477" s="4">
        <v>0</v>
      </c>
      <c r="H477" s="4">
        <f t="shared" si="64"/>
        <v>139</v>
      </c>
    </row>
    <row r="478" spans="1:8" ht="12" customHeight="1" x14ac:dyDescent="0.25">
      <c r="A478" s="7" t="s">
        <v>401</v>
      </c>
      <c r="B478" s="4">
        <v>92</v>
      </c>
      <c r="C478" s="4">
        <v>55</v>
      </c>
      <c r="D478" s="4">
        <v>24</v>
      </c>
      <c r="E478" s="4">
        <v>14</v>
      </c>
      <c r="F478" s="4">
        <v>0</v>
      </c>
      <c r="G478" s="4">
        <v>2</v>
      </c>
      <c r="H478" s="4">
        <f t="shared" si="64"/>
        <v>187</v>
      </c>
    </row>
    <row r="479" spans="1:8" ht="12" customHeight="1" x14ac:dyDescent="0.25">
      <c r="A479" s="7" t="s">
        <v>402</v>
      </c>
      <c r="B479" s="4">
        <v>117</v>
      </c>
      <c r="C479" s="4">
        <v>70</v>
      </c>
      <c r="D479" s="4">
        <v>24</v>
      </c>
      <c r="E479" s="4">
        <v>17</v>
      </c>
      <c r="F479" s="4">
        <v>0</v>
      </c>
      <c r="G479" s="4">
        <v>1</v>
      </c>
      <c r="H479" s="4">
        <f t="shared" si="64"/>
        <v>229</v>
      </c>
    </row>
    <row r="480" spans="1:8" ht="12" customHeight="1" x14ac:dyDescent="0.25">
      <c r="A480" s="7" t="s">
        <v>403</v>
      </c>
      <c r="B480" s="4">
        <v>186</v>
      </c>
      <c r="C480" s="4">
        <v>150</v>
      </c>
      <c r="D480" s="4">
        <v>35</v>
      </c>
      <c r="E480" s="4">
        <v>41</v>
      </c>
      <c r="F480" s="4">
        <v>0</v>
      </c>
      <c r="G480" s="4">
        <v>6</v>
      </c>
      <c r="H480" s="4">
        <f t="shared" si="64"/>
        <v>418</v>
      </c>
    </row>
    <row r="481" spans="1:8" ht="12" customHeight="1" x14ac:dyDescent="0.25">
      <c r="A481" s="7" t="s">
        <v>404</v>
      </c>
      <c r="B481" s="4">
        <v>58</v>
      </c>
      <c r="C481" s="4">
        <v>38</v>
      </c>
      <c r="D481" s="4">
        <v>10</v>
      </c>
      <c r="E481" s="4">
        <v>12</v>
      </c>
      <c r="F481" s="4">
        <v>0</v>
      </c>
      <c r="G481" s="4">
        <v>0</v>
      </c>
      <c r="H481" s="4">
        <f t="shared" si="64"/>
        <v>118</v>
      </c>
    </row>
    <row r="482" spans="1:8" ht="12" customHeight="1" x14ac:dyDescent="0.25">
      <c r="A482" s="7" t="s">
        <v>405</v>
      </c>
      <c r="B482" s="4">
        <v>129</v>
      </c>
      <c r="C482" s="4">
        <v>97</v>
      </c>
      <c r="D482" s="4">
        <v>34</v>
      </c>
      <c r="E482" s="4">
        <v>32</v>
      </c>
      <c r="F482" s="4">
        <v>0</v>
      </c>
      <c r="G482" s="4">
        <v>2</v>
      </c>
      <c r="H482" s="4">
        <f t="shared" si="64"/>
        <v>294</v>
      </c>
    </row>
    <row r="483" spans="1:8" ht="12" customHeight="1" x14ac:dyDescent="0.25">
      <c r="A483" s="7" t="s">
        <v>406</v>
      </c>
      <c r="B483" s="4">
        <v>114</v>
      </c>
      <c r="C483" s="4">
        <v>96</v>
      </c>
      <c r="D483" s="4">
        <v>38</v>
      </c>
      <c r="E483" s="4">
        <v>26</v>
      </c>
      <c r="F483" s="4">
        <v>0</v>
      </c>
      <c r="G483" s="4">
        <v>2</v>
      </c>
      <c r="H483" s="4">
        <f t="shared" si="64"/>
        <v>276</v>
      </c>
    </row>
    <row r="484" spans="1:8" ht="12" customHeight="1" x14ac:dyDescent="0.25">
      <c r="A484" s="7" t="s">
        <v>407</v>
      </c>
      <c r="B484" s="4">
        <v>160</v>
      </c>
      <c r="C484" s="4">
        <v>138</v>
      </c>
      <c r="D484" s="4">
        <v>35</v>
      </c>
      <c r="E484" s="4">
        <v>51</v>
      </c>
      <c r="F484" s="4">
        <v>0</v>
      </c>
      <c r="G484" s="4">
        <v>0</v>
      </c>
      <c r="H484" s="4">
        <f t="shared" si="64"/>
        <v>384</v>
      </c>
    </row>
    <row r="485" spans="1:8" ht="12" customHeight="1" x14ac:dyDescent="0.25">
      <c r="A485" s="7" t="s">
        <v>408</v>
      </c>
      <c r="B485" s="4">
        <v>169</v>
      </c>
      <c r="C485" s="4">
        <v>139</v>
      </c>
      <c r="D485" s="4">
        <v>42</v>
      </c>
      <c r="E485" s="4">
        <v>48</v>
      </c>
      <c r="F485" s="4">
        <v>0</v>
      </c>
      <c r="G485" s="4">
        <v>4</v>
      </c>
      <c r="H485" s="4">
        <f t="shared" si="64"/>
        <v>402</v>
      </c>
    </row>
    <row r="486" spans="1:8" ht="12" customHeight="1" x14ac:dyDescent="0.25">
      <c r="A486" s="7" t="s">
        <v>409</v>
      </c>
      <c r="B486" s="4">
        <v>71</v>
      </c>
      <c r="C486" s="4">
        <v>32</v>
      </c>
      <c r="D486" s="4">
        <v>9</v>
      </c>
      <c r="E486" s="4">
        <v>15</v>
      </c>
      <c r="F486" s="4">
        <v>0</v>
      </c>
      <c r="G486" s="4">
        <v>0</v>
      </c>
      <c r="H486" s="4">
        <f t="shared" si="64"/>
        <v>127</v>
      </c>
    </row>
    <row r="487" spans="1:8" ht="12" customHeight="1" x14ac:dyDescent="0.25">
      <c r="A487" s="7" t="s">
        <v>410</v>
      </c>
      <c r="B487" s="4">
        <v>128</v>
      </c>
      <c r="C487" s="4">
        <v>113</v>
      </c>
      <c r="D487" s="4">
        <v>18</v>
      </c>
      <c r="E487" s="4">
        <v>33</v>
      </c>
      <c r="F487" s="4">
        <v>0</v>
      </c>
      <c r="G487" s="4">
        <v>1</v>
      </c>
      <c r="H487" s="4">
        <f t="shared" si="64"/>
        <v>293</v>
      </c>
    </row>
    <row r="488" spans="1:8" ht="12" customHeight="1" x14ac:dyDescent="0.25">
      <c r="A488" s="7" t="s">
        <v>411</v>
      </c>
      <c r="B488" s="4">
        <v>38</v>
      </c>
      <c r="C488" s="4">
        <v>40</v>
      </c>
      <c r="D488" s="4">
        <v>16</v>
      </c>
      <c r="E488" s="4">
        <v>8</v>
      </c>
      <c r="F488" s="4">
        <v>0</v>
      </c>
      <c r="G488" s="4">
        <v>1</v>
      </c>
      <c r="H488" s="4">
        <f t="shared" si="64"/>
        <v>103</v>
      </c>
    </row>
    <row r="489" spans="1:8" ht="12" customHeight="1" x14ac:dyDescent="0.25">
      <c r="A489" s="7" t="s">
        <v>412</v>
      </c>
      <c r="B489" s="4">
        <v>65</v>
      </c>
      <c r="C489" s="4">
        <v>48</v>
      </c>
      <c r="D489" s="4">
        <v>12</v>
      </c>
      <c r="E489" s="4">
        <v>15</v>
      </c>
      <c r="F489" s="4">
        <v>0</v>
      </c>
      <c r="G489" s="4">
        <v>1</v>
      </c>
      <c r="H489" s="4">
        <f t="shared" si="64"/>
        <v>141</v>
      </c>
    </row>
    <row r="490" spans="1:8" ht="12" customHeight="1" x14ac:dyDescent="0.25">
      <c r="A490" s="7" t="s">
        <v>413</v>
      </c>
      <c r="B490" s="4">
        <v>65</v>
      </c>
      <c r="C490" s="4">
        <v>41</v>
      </c>
      <c r="D490" s="4">
        <v>8</v>
      </c>
      <c r="E490" s="4">
        <v>9</v>
      </c>
      <c r="F490" s="4">
        <v>0</v>
      </c>
      <c r="G490" s="4">
        <v>0</v>
      </c>
      <c r="H490" s="4">
        <f t="shared" si="64"/>
        <v>123</v>
      </c>
    </row>
    <row r="491" spans="1:8" ht="12" customHeight="1" x14ac:dyDescent="0.25">
      <c r="A491" s="7" t="s">
        <v>414</v>
      </c>
      <c r="B491" s="4">
        <v>61</v>
      </c>
      <c r="C491" s="4">
        <v>43</v>
      </c>
      <c r="D491" s="4">
        <v>5</v>
      </c>
      <c r="E491" s="4">
        <v>9</v>
      </c>
      <c r="F491" s="4">
        <v>0</v>
      </c>
      <c r="G491" s="4">
        <v>0</v>
      </c>
      <c r="H491" s="4">
        <f t="shared" si="64"/>
        <v>118</v>
      </c>
    </row>
    <row r="492" spans="1:8" ht="12" customHeight="1" x14ac:dyDescent="0.25">
      <c r="A492" s="7" t="s">
        <v>415</v>
      </c>
      <c r="B492" s="4">
        <v>87</v>
      </c>
      <c r="C492" s="4">
        <v>70</v>
      </c>
      <c r="D492" s="4">
        <v>17</v>
      </c>
      <c r="E492" s="4">
        <v>18</v>
      </c>
      <c r="F492" s="4">
        <v>0</v>
      </c>
      <c r="G492" s="4">
        <v>1</v>
      </c>
      <c r="H492" s="4">
        <f t="shared" si="64"/>
        <v>193</v>
      </c>
    </row>
    <row r="493" spans="1:8" ht="12" customHeight="1" x14ac:dyDescent="0.25">
      <c r="A493" s="7" t="s">
        <v>416</v>
      </c>
      <c r="B493" s="4">
        <v>174</v>
      </c>
      <c r="C493" s="4">
        <v>136</v>
      </c>
      <c r="D493" s="4">
        <v>30</v>
      </c>
      <c r="E493" s="4">
        <v>31</v>
      </c>
      <c r="F493" s="4">
        <v>0</v>
      </c>
      <c r="G493" s="4">
        <v>2</v>
      </c>
      <c r="H493" s="4">
        <f t="shared" si="64"/>
        <v>373</v>
      </c>
    </row>
    <row r="494" spans="1:8" ht="12" customHeight="1" x14ac:dyDescent="0.25">
      <c r="A494" s="7" t="s">
        <v>417</v>
      </c>
      <c r="B494" s="4">
        <v>69</v>
      </c>
      <c r="C494" s="4">
        <v>45</v>
      </c>
      <c r="D494" s="4">
        <v>14</v>
      </c>
      <c r="E494" s="4">
        <v>16</v>
      </c>
      <c r="F494" s="4">
        <v>0</v>
      </c>
      <c r="G494" s="4">
        <v>1</v>
      </c>
      <c r="H494" s="4">
        <f t="shared" ref="H494" si="65">SUM(B494:G494)</f>
        <v>145</v>
      </c>
    </row>
    <row r="495" spans="1:8" ht="12" customHeight="1" x14ac:dyDescent="0.25">
      <c r="A495" s="10" t="s">
        <v>418</v>
      </c>
      <c r="B495" s="3">
        <f t="shared" ref="B495:H495" si="66">SUM(B430:B494)</f>
        <v>8049</v>
      </c>
      <c r="C495" s="3">
        <f t="shared" si="66"/>
        <v>4591</v>
      </c>
      <c r="D495" s="3">
        <f t="shared" si="66"/>
        <v>1370</v>
      </c>
      <c r="E495" s="3">
        <f t="shared" si="66"/>
        <v>1463</v>
      </c>
      <c r="F495" s="3">
        <f t="shared" si="66"/>
        <v>2</v>
      </c>
      <c r="G495" s="3">
        <f t="shared" si="66"/>
        <v>84</v>
      </c>
      <c r="H495" s="3">
        <f t="shared" si="66"/>
        <v>15559</v>
      </c>
    </row>
    <row r="496" spans="1:8" ht="12" customHeight="1" x14ac:dyDescent="0.25">
      <c r="A496" s="5"/>
      <c r="F496" s="6"/>
      <c r="G496" s="6"/>
    </row>
    <row r="497" spans="1:8" ht="12" customHeight="1" x14ac:dyDescent="0.25">
      <c r="A497" s="5" t="s">
        <v>419</v>
      </c>
      <c r="F497" s="6"/>
      <c r="G497" s="6"/>
    </row>
    <row r="498" spans="1:8" ht="12" customHeight="1" x14ac:dyDescent="0.25">
      <c r="A498" s="7" t="s">
        <v>420</v>
      </c>
      <c r="B498" s="4">
        <v>120</v>
      </c>
      <c r="C498" s="4">
        <v>114</v>
      </c>
      <c r="D498" s="4">
        <v>58</v>
      </c>
      <c r="E498" s="4">
        <v>26</v>
      </c>
      <c r="F498" s="4">
        <v>0</v>
      </c>
      <c r="G498" s="4">
        <v>2</v>
      </c>
      <c r="H498" s="4">
        <f t="shared" ref="H498:H514" si="67">SUM(B498:G498)</f>
        <v>320</v>
      </c>
    </row>
    <row r="499" spans="1:8" ht="12" customHeight="1" x14ac:dyDescent="0.25">
      <c r="A499" s="7" t="s">
        <v>421</v>
      </c>
      <c r="B499" s="4">
        <v>108</v>
      </c>
      <c r="C499" s="4">
        <v>141</v>
      </c>
      <c r="D499" s="4">
        <v>47</v>
      </c>
      <c r="E499" s="4">
        <v>21</v>
      </c>
      <c r="F499" s="4">
        <v>0</v>
      </c>
      <c r="G499" s="4">
        <v>1</v>
      </c>
      <c r="H499" s="4">
        <f t="shared" si="67"/>
        <v>318</v>
      </c>
    </row>
    <row r="500" spans="1:8" ht="12" customHeight="1" x14ac:dyDescent="0.25">
      <c r="A500" s="7" t="s">
        <v>422</v>
      </c>
      <c r="B500" s="4">
        <v>78</v>
      </c>
      <c r="C500" s="4">
        <v>156</v>
      </c>
      <c r="D500" s="4">
        <v>40</v>
      </c>
      <c r="E500" s="4">
        <v>31</v>
      </c>
      <c r="F500" s="4">
        <v>0</v>
      </c>
      <c r="G500" s="4">
        <v>1</v>
      </c>
      <c r="H500" s="4">
        <f t="shared" si="67"/>
        <v>306</v>
      </c>
    </row>
    <row r="501" spans="1:8" ht="12" customHeight="1" x14ac:dyDescent="0.25">
      <c r="A501" s="7" t="s">
        <v>423</v>
      </c>
      <c r="B501" s="4">
        <v>123</v>
      </c>
      <c r="C501" s="4">
        <v>140</v>
      </c>
      <c r="D501" s="4">
        <v>59</v>
      </c>
      <c r="E501" s="4">
        <v>25</v>
      </c>
      <c r="F501" s="4">
        <v>0</v>
      </c>
      <c r="G501" s="4">
        <v>1</v>
      </c>
      <c r="H501" s="4">
        <f t="shared" si="67"/>
        <v>348</v>
      </c>
    </row>
    <row r="502" spans="1:8" ht="12" customHeight="1" x14ac:dyDescent="0.25">
      <c r="A502" s="7" t="s">
        <v>424</v>
      </c>
      <c r="B502" s="4">
        <v>69</v>
      </c>
      <c r="C502" s="4">
        <v>103</v>
      </c>
      <c r="D502" s="4">
        <v>32</v>
      </c>
      <c r="E502" s="4">
        <v>20</v>
      </c>
      <c r="F502" s="4">
        <v>0</v>
      </c>
      <c r="G502" s="4">
        <v>1</v>
      </c>
      <c r="H502" s="4">
        <f t="shared" si="67"/>
        <v>225</v>
      </c>
    </row>
    <row r="503" spans="1:8" ht="12" customHeight="1" x14ac:dyDescent="0.25">
      <c r="A503" s="7" t="s">
        <v>425</v>
      </c>
      <c r="B503" s="4">
        <v>174</v>
      </c>
      <c r="C503" s="4">
        <v>122</v>
      </c>
      <c r="D503" s="4">
        <v>42</v>
      </c>
      <c r="E503" s="4">
        <v>31</v>
      </c>
      <c r="F503" s="4">
        <v>0</v>
      </c>
      <c r="G503" s="4">
        <v>1</v>
      </c>
      <c r="H503" s="4">
        <f t="shared" si="67"/>
        <v>370</v>
      </c>
    </row>
    <row r="504" spans="1:8" ht="12" customHeight="1" x14ac:dyDescent="0.25">
      <c r="A504" s="7" t="s">
        <v>426</v>
      </c>
      <c r="B504" s="4">
        <v>176</v>
      </c>
      <c r="C504" s="4">
        <v>136</v>
      </c>
      <c r="D504" s="4">
        <v>63</v>
      </c>
      <c r="E504" s="4">
        <v>34</v>
      </c>
      <c r="F504" s="4">
        <v>0</v>
      </c>
      <c r="G504" s="4">
        <v>1</v>
      </c>
      <c r="H504" s="4">
        <f t="shared" si="67"/>
        <v>410</v>
      </c>
    </row>
    <row r="505" spans="1:8" ht="12" customHeight="1" x14ac:dyDescent="0.25">
      <c r="A505" s="7" t="s">
        <v>427</v>
      </c>
      <c r="B505" s="4">
        <v>155</v>
      </c>
      <c r="C505" s="4">
        <v>140</v>
      </c>
      <c r="D505" s="4">
        <v>50</v>
      </c>
      <c r="E505" s="4">
        <v>37</v>
      </c>
      <c r="F505" s="4">
        <v>0</v>
      </c>
      <c r="G505" s="4">
        <v>1</v>
      </c>
      <c r="H505" s="4">
        <f t="shared" si="67"/>
        <v>383</v>
      </c>
    </row>
    <row r="506" spans="1:8" ht="12" customHeight="1" x14ac:dyDescent="0.25">
      <c r="A506" s="7" t="s">
        <v>428</v>
      </c>
      <c r="B506" s="4">
        <v>172</v>
      </c>
      <c r="C506" s="4">
        <v>157</v>
      </c>
      <c r="D506" s="4">
        <v>56</v>
      </c>
      <c r="E506" s="4">
        <v>22</v>
      </c>
      <c r="F506" s="4">
        <v>0</v>
      </c>
      <c r="G506" s="4">
        <v>1</v>
      </c>
      <c r="H506" s="4">
        <f t="shared" si="67"/>
        <v>408</v>
      </c>
    </row>
    <row r="507" spans="1:8" ht="12" customHeight="1" x14ac:dyDescent="0.25">
      <c r="A507" s="7" t="s">
        <v>429</v>
      </c>
      <c r="B507" s="4">
        <v>84</v>
      </c>
      <c r="C507" s="4">
        <v>89</v>
      </c>
      <c r="D507" s="4">
        <v>24</v>
      </c>
      <c r="E507" s="4">
        <v>8</v>
      </c>
      <c r="F507" s="4">
        <v>0</v>
      </c>
      <c r="G507" s="4">
        <v>2</v>
      </c>
      <c r="H507" s="4">
        <f t="shared" si="67"/>
        <v>207</v>
      </c>
    </row>
    <row r="508" spans="1:8" ht="12" customHeight="1" x14ac:dyDescent="0.25">
      <c r="A508" s="7" t="s">
        <v>430</v>
      </c>
      <c r="B508" s="4">
        <v>179</v>
      </c>
      <c r="C508" s="4">
        <v>140</v>
      </c>
      <c r="D508" s="4">
        <v>56</v>
      </c>
      <c r="E508" s="4">
        <v>20</v>
      </c>
      <c r="F508" s="4">
        <v>1</v>
      </c>
      <c r="G508" s="4">
        <v>1</v>
      </c>
      <c r="H508" s="4">
        <f t="shared" si="67"/>
        <v>397</v>
      </c>
    </row>
    <row r="509" spans="1:8" ht="12" customHeight="1" x14ac:dyDescent="0.25">
      <c r="A509" s="7" t="s">
        <v>431</v>
      </c>
      <c r="B509" s="4">
        <v>164</v>
      </c>
      <c r="C509" s="4">
        <v>169</v>
      </c>
      <c r="D509" s="4">
        <v>69</v>
      </c>
      <c r="E509" s="4">
        <v>34</v>
      </c>
      <c r="F509" s="4">
        <v>0</v>
      </c>
      <c r="G509" s="4">
        <v>1</v>
      </c>
      <c r="H509" s="4">
        <f t="shared" si="67"/>
        <v>437</v>
      </c>
    </row>
    <row r="510" spans="1:8" ht="12" customHeight="1" x14ac:dyDescent="0.25">
      <c r="A510" s="7" t="s">
        <v>432</v>
      </c>
      <c r="B510" s="4">
        <v>102</v>
      </c>
      <c r="C510" s="4">
        <v>147</v>
      </c>
      <c r="D510" s="4">
        <v>36</v>
      </c>
      <c r="E510" s="4">
        <v>26</v>
      </c>
      <c r="F510" s="4">
        <v>0</v>
      </c>
      <c r="G510" s="4">
        <v>2</v>
      </c>
      <c r="H510" s="4">
        <f t="shared" si="67"/>
        <v>313</v>
      </c>
    </row>
    <row r="511" spans="1:8" ht="12" customHeight="1" x14ac:dyDescent="0.25">
      <c r="A511" s="7" t="s">
        <v>433</v>
      </c>
      <c r="B511" s="4">
        <v>74</v>
      </c>
      <c r="C511" s="4">
        <v>75</v>
      </c>
      <c r="D511" s="4">
        <v>22</v>
      </c>
      <c r="E511" s="4">
        <v>15</v>
      </c>
      <c r="F511" s="4">
        <v>0</v>
      </c>
      <c r="G511" s="4">
        <v>1</v>
      </c>
      <c r="H511" s="4">
        <f t="shared" si="67"/>
        <v>187</v>
      </c>
    </row>
    <row r="512" spans="1:8" ht="12" customHeight="1" x14ac:dyDescent="0.25">
      <c r="A512" s="7" t="s">
        <v>434</v>
      </c>
      <c r="B512" s="4">
        <v>141</v>
      </c>
      <c r="C512" s="4">
        <v>93</v>
      </c>
      <c r="D512" s="4">
        <v>30</v>
      </c>
      <c r="E512" s="4">
        <v>20</v>
      </c>
      <c r="F512" s="4">
        <v>0</v>
      </c>
      <c r="G512" s="4">
        <v>4</v>
      </c>
      <c r="H512" s="4">
        <f t="shared" si="67"/>
        <v>288</v>
      </c>
    </row>
    <row r="513" spans="1:8" ht="12" customHeight="1" x14ac:dyDescent="0.25">
      <c r="A513" s="7" t="s">
        <v>435</v>
      </c>
      <c r="B513" s="4">
        <v>160</v>
      </c>
      <c r="C513" s="4">
        <v>165</v>
      </c>
      <c r="D513" s="4">
        <v>48</v>
      </c>
      <c r="E513" s="4">
        <v>28</v>
      </c>
      <c r="F513" s="4">
        <v>0</v>
      </c>
      <c r="G513" s="4">
        <v>1</v>
      </c>
      <c r="H513" s="4">
        <f t="shared" si="67"/>
        <v>402</v>
      </c>
    </row>
    <row r="514" spans="1:8" ht="12" customHeight="1" x14ac:dyDescent="0.25">
      <c r="A514" s="7" t="s">
        <v>436</v>
      </c>
      <c r="B514" s="4">
        <v>182</v>
      </c>
      <c r="C514" s="4">
        <v>121</v>
      </c>
      <c r="D514" s="4">
        <v>38</v>
      </c>
      <c r="E514" s="4">
        <v>23</v>
      </c>
      <c r="F514" s="4">
        <v>0</v>
      </c>
      <c r="G514" s="4">
        <v>2</v>
      </c>
      <c r="H514" s="4">
        <f t="shared" si="67"/>
        <v>366</v>
      </c>
    </row>
    <row r="515" spans="1:8" ht="12" customHeight="1" x14ac:dyDescent="0.25">
      <c r="A515" s="10" t="s">
        <v>437</v>
      </c>
      <c r="B515" s="3">
        <f t="shared" ref="B515:H515" si="68">SUM(B498:B514)</f>
        <v>2261</v>
      </c>
      <c r="C515" s="3">
        <f t="shared" si="68"/>
        <v>2208</v>
      </c>
      <c r="D515" s="3">
        <f t="shared" si="68"/>
        <v>770</v>
      </c>
      <c r="E515" s="3">
        <f t="shared" si="68"/>
        <v>421</v>
      </c>
      <c r="F515" s="3">
        <f t="shared" si="68"/>
        <v>1</v>
      </c>
      <c r="G515" s="3">
        <f t="shared" si="68"/>
        <v>24</v>
      </c>
      <c r="H515" s="3">
        <f t="shared" si="68"/>
        <v>5685</v>
      </c>
    </row>
    <row r="516" spans="1:8" ht="12" customHeight="1" x14ac:dyDescent="0.25">
      <c r="A516" s="5"/>
      <c r="B516" s="6"/>
      <c r="C516" s="6"/>
      <c r="D516" s="6"/>
      <c r="E516" s="6"/>
      <c r="F516" s="6"/>
      <c r="G516" s="6"/>
      <c r="H516" s="6"/>
    </row>
    <row r="517" spans="1:8" ht="12" customHeight="1" x14ac:dyDescent="0.25">
      <c r="A517" s="5" t="s">
        <v>438</v>
      </c>
      <c r="B517" s="6"/>
      <c r="C517" s="6"/>
      <c r="D517" s="6"/>
      <c r="E517" s="6"/>
      <c r="F517" s="6"/>
      <c r="G517" s="6"/>
      <c r="H517" s="6"/>
    </row>
    <row r="518" spans="1:8" ht="12" customHeight="1" x14ac:dyDescent="0.25">
      <c r="A518" s="7" t="s">
        <v>439</v>
      </c>
      <c r="B518" s="4">
        <v>188</v>
      </c>
      <c r="C518" s="4">
        <v>210</v>
      </c>
      <c r="D518" s="4">
        <v>80</v>
      </c>
      <c r="E518" s="4">
        <v>37</v>
      </c>
      <c r="F518" s="4">
        <v>1</v>
      </c>
      <c r="G518" s="4">
        <v>1</v>
      </c>
      <c r="H518" s="4">
        <f t="shared" ref="H518:H519" si="69">SUM(B518:G518)</f>
        <v>517</v>
      </c>
    </row>
    <row r="519" spans="1:8" ht="12" customHeight="1" x14ac:dyDescent="0.25">
      <c r="A519" s="7" t="s">
        <v>440</v>
      </c>
      <c r="B519" s="4">
        <v>64</v>
      </c>
      <c r="C519" s="4">
        <v>108</v>
      </c>
      <c r="D519" s="4">
        <v>24</v>
      </c>
      <c r="E519" s="4">
        <v>25</v>
      </c>
      <c r="F519" s="4">
        <v>0</v>
      </c>
      <c r="G519" s="4">
        <v>0</v>
      </c>
      <c r="H519" s="4">
        <f t="shared" si="69"/>
        <v>221</v>
      </c>
    </row>
    <row r="520" spans="1:8" ht="12" customHeight="1" x14ac:dyDescent="0.25">
      <c r="A520" s="10" t="s">
        <v>441</v>
      </c>
      <c r="B520" s="3">
        <f t="shared" ref="B520:H520" si="70">SUM(B518:B519)</f>
        <v>252</v>
      </c>
      <c r="C520" s="3">
        <f t="shared" si="70"/>
        <v>318</v>
      </c>
      <c r="D520" s="3">
        <f t="shared" si="70"/>
        <v>104</v>
      </c>
      <c r="E520" s="3">
        <f t="shared" si="70"/>
        <v>62</v>
      </c>
      <c r="F520" s="3">
        <f t="shared" si="70"/>
        <v>1</v>
      </c>
      <c r="G520" s="3">
        <f t="shared" si="70"/>
        <v>1</v>
      </c>
      <c r="H520" s="3">
        <f t="shared" si="70"/>
        <v>738</v>
      </c>
    </row>
    <row r="521" spans="1:8" ht="12" customHeight="1" x14ac:dyDescent="0.25">
      <c r="A521" s="5"/>
      <c r="B521" s="6"/>
      <c r="C521" s="6"/>
      <c r="D521" s="6"/>
      <c r="E521" s="6"/>
      <c r="F521" s="6"/>
      <c r="G521" s="6"/>
      <c r="H521" s="6"/>
    </row>
    <row r="522" spans="1:8" ht="12" customHeight="1" x14ac:dyDescent="0.25">
      <c r="A522" s="5" t="s">
        <v>442</v>
      </c>
      <c r="B522" s="6"/>
      <c r="C522" s="6"/>
      <c r="D522" s="6"/>
      <c r="E522" s="6"/>
      <c r="F522" s="6"/>
      <c r="G522" s="6"/>
      <c r="H522" s="6"/>
    </row>
    <row r="523" spans="1:8" ht="12" customHeight="1" x14ac:dyDescent="0.25">
      <c r="A523" s="7" t="s">
        <v>443</v>
      </c>
      <c r="B523" s="4">
        <v>73</v>
      </c>
      <c r="C523" s="4">
        <v>188</v>
      </c>
      <c r="D523" s="4">
        <v>45</v>
      </c>
      <c r="E523" s="4">
        <v>45</v>
      </c>
      <c r="F523" s="4">
        <v>0</v>
      </c>
      <c r="G523" s="4">
        <v>1</v>
      </c>
      <c r="H523" s="4">
        <f t="shared" ref="H523:H526" si="71">SUM(B523:G523)</f>
        <v>352</v>
      </c>
    </row>
    <row r="524" spans="1:8" ht="12" customHeight="1" x14ac:dyDescent="0.25">
      <c r="A524" s="7" t="s">
        <v>444</v>
      </c>
      <c r="B524" s="4">
        <v>34</v>
      </c>
      <c r="C524" s="4">
        <v>45</v>
      </c>
      <c r="D524" s="4">
        <v>14</v>
      </c>
      <c r="E524" s="4">
        <v>8</v>
      </c>
      <c r="F524" s="4">
        <v>0</v>
      </c>
      <c r="G524" s="4">
        <v>1</v>
      </c>
      <c r="H524" s="4">
        <f t="shared" si="71"/>
        <v>102</v>
      </c>
    </row>
    <row r="525" spans="1:8" ht="12" customHeight="1" x14ac:dyDescent="0.25">
      <c r="A525" s="7" t="s">
        <v>445</v>
      </c>
      <c r="B525" s="4">
        <v>115</v>
      </c>
      <c r="C525" s="4">
        <v>270</v>
      </c>
      <c r="D525" s="4">
        <v>53</v>
      </c>
      <c r="E525" s="4">
        <v>57</v>
      </c>
      <c r="F525" s="4">
        <v>0</v>
      </c>
      <c r="G525" s="4">
        <v>2</v>
      </c>
      <c r="H525" s="4">
        <f t="shared" si="71"/>
        <v>497</v>
      </c>
    </row>
    <row r="526" spans="1:8" ht="12" customHeight="1" x14ac:dyDescent="0.25">
      <c r="A526" s="7" t="s">
        <v>446</v>
      </c>
      <c r="B526" s="4">
        <v>31</v>
      </c>
      <c r="C526" s="4">
        <v>12</v>
      </c>
      <c r="D526" s="4">
        <v>0</v>
      </c>
      <c r="E526" s="4">
        <v>5</v>
      </c>
      <c r="F526" s="4">
        <v>0</v>
      </c>
      <c r="G526" s="4">
        <v>1</v>
      </c>
      <c r="H526" s="4">
        <f t="shared" si="71"/>
        <v>49</v>
      </c>
    </row>
    <row r="527" spans="1:8" ht="12" customHeight="1" x14ac:dyDescent="0.25">
      <c r="A527" s="10" t="s">
        <v>447</v>
      </c>
      <c r="B527" s="3">
        <f>SUM(B523:B526)</f>
        <v>253</v>
      </c>
      <c r="C527" s="3">
        <f t="shared" ref="C527:H527" si="72">SUM(C523:C526)</f>
        <v>515</v>
      </c>
      <c r="D527" s="3">
        <f t="shared" si="72"/>
        <v>112</v>
      </c>
      <c r="E527" s="3">
        <f t="shared" si="72"/>
        <v>115</v>
      </c>
      <c r="F527" s="3">
        <f>SUM(F523:F526)</f>
        <v>0</v>
      </c>
      <c r="G527" s="3">
        <f t="shared" si="72"/>
        <v>5</v>
      </c>
      <c r="H527" s="3">
        <f t="shared" si="72"/>
        <v>1000</v>
      </c>
    </row>
    <row r="528" spans="1:8" ht="12" customHeight="1" x14ac:dyDescent="0.25">
      <c r="A528" s="5"/>
      <c r="B528" s="6"/>
      <c r="C528" s="6"/>
      <c r="D528" s="6"/>
      <c r="E528" s="6"/>
      <c r="F528" s="6"/>
      <c r="G528" s="6"/>
      <c r="H528" s="6"/>
    </row>
    <row r="529" spans="1:8" ht="12" customHeight="1" x14ac:dyDescent="0.25">
      <c r="A529" s="5" t="s">
        <v>448</v>
      </c>
      <c r="B529" s="6"/>
      <c r="C529" s="6"/>
      <c r="D529" s="6"/>
      <c r="E529" s="6"/>
      <c r="F529" s="6"/>
      <c r="G529" s="6"/>
      <c r="H529" s="6"/>
    </row>
    <row r="530" spans="1:8" ht="12" customHeight="1" x14ac:dyDescent="0.25">
      <c r="A530" s="7" t="s">
        <v>449</v>
      </c>
      <c r="B530" s="4">
        <v>150</v>
      </c>
      <c r="C530" s="4">
        <v>170</v>
      </c>
      <c r="D530" s="4">
        <v>53</v>
      </c>
      <c r="E530" s="4">
        <v>40</v>
      </c>
      <c r="F530" s="4">
        <v>0</v>
      </c>
      <c r="G530" s="4">
        <v>2</v>
      </c>
      <c r="H530" s="4">
        <f t="shared" ref="H530:H535" si="73">SUM(B530:G530)</f>
        <v>415</v>
      </c>
    </row>
    <row r="531" spans="1:8" ht="12" customHeight="1" x14ac:dyDescent="0.25">
      <c r="A531" s="7" t="s">
        <v>450</v>
      </c>
      <c r="B531" s="4">
        <v>45</v>
      </c>
      <c r="C531" s="4">
        <v>100</v>
      </c>
      <c r="D531" s="4">
        <v>36</v>
      </c>
      <c r="E531" s="4">
        <v>22</v>
      </c>
      <c r="F531" s="4">
        <v>0</v>
      </c>
      <c r="G531" s="4">
        <v>2</v>
      </c>
      <c r="H531" s="4">
        <f t="shared" si="73"/>
        <v>205</v>
      </c>
    </row>
    <row r="532" spans="1:8" ht="12" customHeight="1" x14ac:dyDescent="0.25">
      <c r="A532" s="7" t="s">
        <v>451</v>
      </c>
      <c r="B532" s="4">
        <v>60</v>
      </c>
      <c r="C532" s="4">
        <v>118</v>
      </c>
      <c r="D532" s="4">
        <v>33</v>
      </c>
      <c r="E532" s="4">
        <v>36</v>
      </c>
      <c r="F532" s="4">
        <v>0</v>
      </c>
      <c r="G532" s="4">
        <v>0</v>
      </c>
      <c r="H532" s="4">
        <f t="shared" si="73"/>
        <v>247</v>
      </c>
    </row>
    <row r="533" spans="1:8" ht="12" customHeight="1" x14ac:dyDescent="0.25">
      <c r="A533" s="7" t="s">
        <v>452</v>
      </c>
      <c r="B533" s="4">
        <v>47</v>
      </c>
      <c r="C533" s="4">
        <v>54</v>
      </c>
      <c r="D533" s="4">
        <v>24</v>
      </c>
      <c r="E533" s="4">
        <v>20</v>
      </c>
      <c r="F533" s="4">
        <v>0</v>
      </c>
      <c r="G533" s="4">
        <v>0</v>
      </c>
      <c r="H533" s="4">
        <f t="shared" si="73"/>
        <v>145</v>
      </c>
    </row>
    <row r="534" spans="1:8" ht="12" customHeight="1" x14ac:dyDescent="0.25">
      <c r="A534" s="7" t="s">
        <v>453</v>
      </c>
      <c r="B534" s="4">
        <v>100</v>
      </c>
      <c r="C534" s="4">
        <v>100</v>
      </c>
      <c r="D534" s="4">
        <v>23</v>
      </c>
      <c r="E534" s="4">
        <v>33</v>
      </c>
      <c r="F534" s="4">
        <v>0</v>
      </c>
      <c r="G534" s="4">
        <v>2</v>
      </c>
      <c r="H534" s="4">
        <f t="shared" si="73"/>
        <v>258</v>
      </c>
    </row>
    <row r="535" spans="1:8" ht="12" customHeight="1" x14ac:dyDescent="0.25">
      <c r="A535" s="7" t="s">
        <v>454</v>
      </c>
      <c r="B535" s="4">
        <v>77</v>
      </c>
      <c r="C535" s="4">
        <v>185</v>
      </c>
      <c r="D535" s="4">
        <v>54</v>
      </c>
      <c r="E535" s="4">
        <v>36</v>
      </c>
      <c r="F535" s="4">
        <v>0</v>
      </c>
      <c r="G535" s="4">
        <v>0</v>
      </c>
      <c r="H535" s="4">
        <f t="shared" si="73"/>
        <v>352</v>
      </c>
    </row>
    <row r="536" spans="1:8" ht="12" customHeight="1" x14ac:dyDescent="0.25">
      <c r="A536" s="10" t="s">
        <v>455</v>
      </c>
      <c r="B536" s="3">
        <f t="shared" ref="B536:H536" si="74">SUM(B530:B535)</f>
        <v>479</v>
      </c>
      <c r="C536" s="3">
        <f t="shared" si="74"/>
        <v>727</v>
      </c>
      <c r="D536" s="3">
        <f t="shared" si="74"/>
        <v>223</v>
      </c>
      <c r="E536" s="3">
        <f t="shared" si="74"/>
        <v>187</v>
      </c>
      <c r="F536" s="3">
        <f t="shared" si="74"/>
        <v>0</v>
      </c>
      <c r="G536" s="3">
        <f t="shared" si="74"/>
        <v>6</v>
      </c>
      <c r="H536" s="3">
        <f t="shared" si="74"/>
        <v>1622</v>
      </c>
    </row>
    <row r="537" spans="1:8" ht="12" customHeight="1" x14ac:dyDescent="0.25">
      <c r="A537" s="5"/>
      <c r="B537" s="6"/>
      <c r="C537" s="6"/>
      <c r="D537" s="6"/>
      <c r="E537" s="6"/>
      <c r="F537" s="6"/>
      <c r="G537" s="6"/>
      <c r="H537" s="6"/>
    </row>
    <row r="538" spans="1:8" ht="12" customHeight="1" x14ac:dyDescent="0.25">
      <c r="A538" s="5" t="s">
        <v>456</v>
      </c>
      <c r="B538" s="6"/>
      <c r="C538" s="6"/>
      <c r="D538" s="6"/>
      <c r="E538" s="6"/>
      <c r="F538" s="6"/>
      <c r="G538" s="6"/>
      <c r="H538" s="6"/>
    </row>
    <row r="539" spans="1:8" ht="12" customHeight="1" x14ac:dyDescent="0.25">
      <c r="A539" s="7" t="s">
        <v>457</v>
      </c>
      <c r="B539" s="4">
        <v>46</v>
      </c>
      <c r="C539" s="4">
        <v>85</v>
      </c>
      <c r="D539" s="4">
        <v>33</v>
      </c>
      <c r="E539" s="4">
        <v>21</v>
      </c>
      <c r="F539" s="4">
        <v>0</v>
      </c>
      <c r="G539" s="4">
        <v>0</v>
      </c>
      <c r="H539" s="4">
        <f t="shared" ref="H539:H544" si="75">SUM(B539:G539)</f>
        <v>185</v>
      </c>
    </row>
    <row r="540" spans="1:8" ht="12" customHeight="1" x14ac:dyDescent="0.25">
      <c r="A540" s="7" t="s">
        <v>458</v>
      </c>
      <c r="B540" s="4">
        <v>71</v>
      </c>
      <c r="C540" s="4">
        <v>71</v>
      </c>
      <c r="D540" s="4">
        <v>33</v>
      </c>
      <c r="E540" s="4">
        <v>33</v>
      </c>
      <c r="F540" s="4">
        <v>0</v>
      </c>
      <c r="G540" s="4">
        <v>2</v>
      </c>
      <c r="H540" s="4">
        <f t="shared" si="75"/>
        <v>210</v>
      </c>
    </row>
    <row r="541" spans="1:8" ht="12" customHeight="1" x14ac:dyDescent="0.25">
      <c r="A541" s="7" t="s">
        <v>459</v>
      </c>
      <c r="B541" s="4">
        <v>76</v>
      </c>
      <c r="C541" s="4">
        <v>83</v>
      </c>
      <c r="D541" s="4">
        <v>35</v>
      </c>
      <c r="E541" s="4">
        <v>26</v>
      </c>
      <c r="F541" s="4">
        <v>0</v>
      </c>
      <c r="G541" s="4">
        <v>2</v>
      </c>
      <c r="H541" s="4">
        <f t="shared" si="75"/>
        <v>222</v>
      </c>
    </row>
    <row r="542" spans="1:8" ht="12" customHeight="1" x14ac:dyDescent="0.25">
      <c r="A542" s="7" t="s">
        <v>460</v>
      </c>
      <c r="B542" s="4">
        <v>61</v>
      </c>
      <c r="C542" s="4">
        <v>70</v>
      </c>
      <c r="D542" s="4">
        <v>41</v>
      </c>
      <c r="E542" s="4">
        <v>16</v>
      </c>
      <c r="F542" s="4">
        <v>0</v>
      </c>
      <c r="G542" s="4">
        <v>0</v>
      </c>
      <c r="H542" s="4">
        <f t="shared" si="75"/>
        <v>188</v>
      </c>
    </row>
    <row r="543" spans="1:8" ht="12" customHeight="1" x14ac:dyDescent="0.25">
      <c r="A543" s="7" t="s">
        <v>461</v>
      </c>
      <c r="B543" s="4">
        <v>70</v>
      </c>
      <c r="C543" s="4">
        <v>95</v>
      </c>
      <c r="D543" s="4">
        <v>36</v>
      </c>
      <c r="E543" s="4">
        <v>27</v>
      </c>
      <c r="F543" s="4">
        <v>0</v>
      </c>
      <c r="G543" s="4">
        <v>3</v>
      </c>
      <c r="H543" s="4">
        <f t="shared" si="75"/>
        <v>231</v>
      </c>
    </row>
    <row r="544" spans="1:8" ht="12" customHeight="1" x14ac:dyDescent="0.25">
      <c r="A544" s="7" t="s">
        <v>462</v>
      </c>
      <c r="B544" s="4">
        <v>49</v>
      </c>
      <c r="C544" s="4">
        <v>68</v>
      </c>
      <c r="D544" s="4">
        <v>20</v>
      </c>
      <c r="E544" s="4">
        <v>19</v>
      </c>
      <c r="F544" s="4">
        <v>0</v>
      </c>
      <c r="G544" s="4">
        <v>0</v>
      </c>
      <c r="H544" s="4">
        <f t="shared" si="75"/>
        <v>156</v>
      </c>
    </row>
    <row r="545" spans="1:8" ht="12" customHeight="1" x14ac:dyDescent="0.25">
      <c r="A545" s="10" t="s">
        <v>463</v>
      </c>
      <c r="B545" s="3">
        <f>SUM(B539:B544)</f>
        <v>373</v>
      </c>
      <c r="C545" s="3">
        <f t="shared" ref="C545:E545" si="76">SUM(C539:C544)</f>
        <v>472</v>
      </c>
      <c r="D545" s="3">
        <f t="shared" si="76"/>
        <v>198</v>
      </c>
      <c r="E545" s="3">
        <f t="shared" si="76"/>
        <v>142</v>
      </c>
      <c r="F545" s="3">
        <f>SUM(F539:F544)</f>
        <v>0</v>
      </c>
      <c r="G545" s="3">
        <f t="shared" ref="G545:H545" si="77">SUM(G539:G544)</f>
        <v>7</v>
      </c>
      <c r="H545" s="3">
        <f t="shared" si="77"/>
        <v>1192</v>
      </c>
    </row>
    <row r="546" spans="1:8" ht="12" customHeight="1" x14ac:dyDescent="0.25">
      <c r="A546" s="5"/>
      <c r="B546" s="6"/>
      <c r="C546" s="6"/>
      <c r="D546" s="6"/>
      <c r="E546" s="6"/>
      <c r="F546" s="6"/>
      <c r="G546" s="6"/>
      <c r="H546" s="6"/>
    </row>
    <row r="547" spans="1:8" ht="12" customHeight="1" x14ac:dyDescent="0.25">
      <c r="A547" s="5" t="s">
        <v>464</v>
      </c>
      <c r="B547" s="6"/>
      <c r="C547" s="6"/>
      <c r="D547" s="6"/>
      <c r="E547" s="6"/>
      <c r="F547" s="6"/>
      <c r="G547" s="6"/>
      <c r="H547" s="6"/>
    </row>
    <row r="548" spans="1:8" ht="12" customHeight="1" x14ac:dyDescent="0.25">
      <c r="A548" s="7" t="s">
        <v>465</v>
      </c>
      <c r="B548" s="4">
        <v>138</v>
      </c>
      <c r="C548" s="4">
        <v>202</v>
      </c>
      <c r="D548" s="4">
        <v>66</v>
      </c>
      <c r="E548" s="4">
        <v>46</v>
      </c>
      <c r="F548" s="4">
        <v>0</v>
      </c>
      <c r="G548" s="4">
        <v>4</v>
      </c>
      <c r="H548" s="4">
        <f t="shared" ref="H548:H554" si="78">SUM(B548:G548)</f>
        <v>456</v>
      </c>
    </row>
    <row r="549" spans="1:8" ht="12" customHeight="1" x14ac:dyDescent="0.25">
      <c r="A549" s="7" t="s">
        <v>466</v>
      </c>
      <c r="B549" s="4">
        <v>163</v>
      </c>
      <c r="C549" s="4">
        <v>212</v>
      </c>
      <c r="D549" s="4">
        <v>84</v>
      </c>
      <c r="E549" s="4">
        <v>71</v>
      </c>
      <c r="F549" s="4">
        <v>0</v>
      </c>
      <c r="G549" s="4">
        <v>5</v>
      </c>
      <c r="H549" s="4">
        <f t="shared" si="78"/>
        <v>535</v>
      </c>
    </row>
    <row r="550" spans="1:8" ht="12" customHeight="1" x14ac:dyDescent="0.25">
      <c r="A550" s="7" t="s">
        <v>467</v>
      </c>
      <c r="B550" s="4">
        <v>127</v>
      </c>
      <c r="C550" s="4">
        <v>136</v>
      </c>
      <c r="D550" s="4">
        <v>55</v>
      </c>
      <c r="E550" s="4">
        <v>46</v>
      </c>
      <c r="F550" s="4">
        <v>0</v>
      </c>
      <c r="G550" s="4">
        <v>4</v>
      </c>
      <c r="H550" s="4">
        <f t="shared" si="78"/>
        <v>368</v>
      </c>
    </row>
    <row r="551" spans="1:8" ht="12" customHeight="1" x14ac:dyDescent="0.25">
      <c r="A551" s="7" t="s">
        <v>468</v>
      </c>
      <c r="B551" s="4">
        <v>105</v>
      </c>
      <c r="C551" s="4">
        <v>183</v>
      </c>
      <c r="D551" s="4">
        <v>73</v>
      </c>
      <c r="E551" s="4">
        <v>25</v>
      </c>
      <c r="F551" s="4">
        <v>0</v>
      </c>
      <c r="G551" s="4">
        <v>5</v>
      </c>
      <c r="H551" s="4">
        <f t="shared" si="78"/>
        <v>391</v>
      </c>
    </row>
    <row r="552" spans="1:8" ht="12" customHeight="1" x14ac:dyDescent="0.25">
      <c r="A552" s="7" t="s">
        <v>469</v>
      </c>
      <c r="B552" s="4">
        <v>98</v>
      </c>
      <c r="C552" s="4">
        <v>136</v>
      </c>
      <c r="D552" s="4">
        <v>65</v>
      </c>
      <c r="E552" s="4">
        <v>39</v>
      </c>
      <c r="F552" s="4">
        <v>0</v>
      </c>
      <c r="G552" s="4">
        <v>0</v>
      </c>
      <c r="H552" s="4">
        <f t="shared" si="78"/>
        <v>338</v>
      </c>
    </row>
    <row r="553" spans="1:8" ht="12" customHeight="1" x14ac:dyDescent="0.25">
      <c r="A553" s="7" t="s">
        <v>470</v>
      </c>
      <c r="B553" s="4">
        <v>91</v>
      </c>
      <c r="C553" s="4">
        <v>151</v>
      </c>
      <c r="D553" s="4">
        <v>51</v>
      </c>
      <c r="E553" s="4">
        <v>31</v>
      </c>
      <c r="F553" s="4">
        <v>0</v>
      </c>
      <c r="G553" s="4">
        <v>1</v>
      </c>
      <c r="H553" s="4">
        <f t="shared" si="78"/>
        <v>325</v>
      </c>
    </row>
    <row r="554" spans="1:8" ht="12" customHeight="1" x14ac:dyDescent="0.25">
      <c r="A554" s="7" t="s">
        <v>471</v>
      </c>
      <c r="B554" s="4">
        <v>103</v>
      </c>
      <c r="C554" s="4">
        <v>168</v>
      </c>
      <c r="D554" s="4">
        <v>65</v>
      </c>
      <c r="E554" s="4">
        <v>30</v>
      </c>
      <c r="F554" s="4">
        <v>0</v>
      </c>
      <c r="G554" s="4">
        <v>1</v>
      </c>
      <c r="H554" s="4">
        <f t="shared" si="78"/>
        <v>367</v>
      </c>
    </row>
    <row r="555" spans="1:8" ht="12" customHeight="1" x14ac:dyDescent="0.25">
      <c r="A555" s="10" t="s">
        <v>472</v>
      </c>
      <c r="B555" s="3">
        <f t="shared" ref="B555:H555" si="79">SUM(B548:B554)</f>
        <v>825</v>
      </c>
      <c r="C555" s="3">
        <f t="shared" si="79"/>
        <v>1188</v>
      </c>
      <c r="D555" s="3">
        <f t="shared" si="79"/>
        <v>459</v>
      </c>
      <c r="E555" s="3">
        <f t="shared" si="79"/>
        <v>288</v>
      </c>
      <c r="F555" s="3">
        <f t="shared" si="79"/>
        <v>0</v>
      </c>
      <c r="G555" s="3">
        <f t="shared" si="79"/>
        <v>20</v>
      </c>
      <c r="H555" s="3">
        <f t="shared" si="79"/>
        <v>2780</v>
      </c>
    </row>
    <row r="556" spans="1:8" ht="12" customHeight="1" x14ac:dyDescent="0.25">
      <c r="A556" s="5"/>
      <c r="B556" s="6"/>
      <c r="C556" s="6"/>
      <c r="D556" s="6"/>
      <c r="E556" s="6"/>
      <c r="F556" s="6"/>
      <c r="G556" s="6"/>
      <c r="H556" s="6"/>
    </row>
    <row r="557" spans="1:8" ht="12" customHeight="1" x14ac:dyDescent="0.25">
      <c r="A557" s="5" t="s">
        <v>473</v>
      </c>
      <c r="B557" s="6"/>
      <c r="C557" s="6"/>
      <c r="D557" s="6"/>
      <c r="E557" s="6"/>
      <c r="F557" s="6"/>
      <c r="G557" s="6"/>
      <c r="H557" s="6"/>
    </row>
    <row r="558" spans="1:8" ht="12" customHeight="1" x14ac:dyDescent="0.25">
      <c r="A558" s="7" t="s">
        <v>474</v>
      </c>
      <c r="B558" s="4">
        <v>111</v>
      </c>
      <c r="C558" s="4">
        <v>85</v>
      </c>
      <c r="D558" s="4">
        <v>38</v>
      </c>
      <c r="E558" s="4">
        <v>30</v>
      </c>
      <c r="F558" s="4">
        <v>0</v>
      </c>
      <c r="G558" s="4">
        <v>5</v>
      </c>
      <c r="H558" s="4">
        <f t="shared" ref="H558:H571" si="80">SUM(B558:G558)</f>
        <v>269</v>
      </c>
    </row>
    <row r="559" spans="1:8" ht="12" customHeight="1" x14ac:dyDescent="0.25">
      <c r="A559" s="7" t="s">
        <v>475</v>
      </c>
      <c r="B559" s="4">
        <v>52</v>
      </c>
      <c r="C559" s="4">
        <v>56</v>
      </c>
      <c r="D559" s="4">
        <v>26</v>
      </c>
      <c r="E559" s="4">
        <v>18</v>
      </c>
      <c r="F559" s="4">
        <v>0</v>
      </c>
      <c r="G559" s="4">
        <v>3</v>
      </c>
      <c r="H559" s="4">
        <f t="shared" si="80"/>
        <v>155</v>
      </c>
    </row>
    <row r="560" spans="1:8" ht="12" customHeight="1" x14ac:dyDescent="0.25">
      <c r="A560" s="7" t="s">
        <v>476</v>
      </c>
      <c r="B560" s="4">
        <v>121</v>
      </c>
      <c r="C560" s="4">
        <v>117</v>
      </c>
      <c r="D560" s="4">
        <v>63</v>
      </c>
      <c r="E560" s="4">
        <v>35</v>
      </c>
      <c r="F560" s="4">
        <v>0</v>
      </c>
      <c r="G560" s="4">
        <v>1</v>
      </c>
      <c r="H560" s="4">
        <f t="shared" si="80"/>
        <v>337</v>
      </c>
    </row>
    <row r="561" spans="1:8" ht="12" customHeight="1" x14ac:dyDescent="0.25">
      <c r="A561" s="7" t="s">
        <v>477</v>
      </c>
      <c r="B561" s="4">
        <v>109</v>
      </c>
      <c r="C561" s="4">
        <v>55</v>
      </c>
      <c r="D561" s="4">
        <v>33</v>
      </c>
      <c r="E561" s="4">
        <v>29</v>
      </c>
      <c r="F561" s="4">
        <v>0</v>
      </c>
      <c r="G561" s="4">
        <v>1</v>
      </c>
      <c r="H561" s="4">
        <f t="shared" si="80"/>
        <v>227</v>
      </c>
    </row>
    <row r="562" spans="1:8" ht="12" customHeight="1" x14ac:dyDescent="0.25">
      <c r="A562" s="7" t="s">
        <v>478</v>
      </c>
      <c r="B562" s="4">
        <v>108</v>
      </c>
      <c r="C562" s="4">
        <v>73</v>
      </c>
      <c r="D562" s="4">
        <v>30</v>
      </c>
      <c r="E562" s="4">
        <v>26</v>
      </c>
      <c r="F562" s="4">
        <v>0</v>
      </c>
      <c r="G562" s="4">
        <v>3</v>
      </c>
      <c r="H562" s="4">
        <f t="shared" si="80"/>
        <v>240</v>
      </c>
    </row>
    <row r="563" spans="1:8" ht="12" customHeight="1" x14ac:dyDescent="0.25">
      <c r="A563" s="7" t="s">
        <v>479</v>
      </c>
      <c r="B563" s="4">
        <v>79</v>
      </c>
      <c r="C563" s="4">
        <v>50</v>
      </c>
      <c r="D563" s="4">
        <v>32</v>
      </c>
      <c r="E563" s="4">
        <v>17</v>
      </c>
      <c r="F563" s="4">
        <v>0</v>
      </c>
      <c r="G563" s="4">
        <v>0</v>
      </c>
      <c r="H563" s="4">
        <f t="shared" si="80"/>
        <v>178</v>
      </c>
    </row>
    <row r="564" spans="1:8" ht="12" customHeight="1" x14ac:dyDescent="0.25">
      <c r="A564" s="7" t="s">
        <v>480</v>
      </c>
      <c r="B564" s="4">
        <v>65</v>
      </c>
      <c r="C564" s="4">
        <v>34</v>
      </c>
      <c r="D564" s="4">
        <v>15</v>
      </c>
      <c r="E564" s="4">
        <v>18</v>
      </c>
      <c r="F564" s="4">
        <v>0</v>
      </c>
      <c r="G564" s="4">
        <v>0</v>
      </c>
      <c r="H564" s="4">
        <f t="shared" si="80"/>
        <v>132</v>
      </c>
    </row>
    <row r="565" spans="1:8" ht="12" customHeight="1" x14ac:dyDescent="0.25">
      <c r="A565" s="7" t="s">
        <v>481</v>
      </c>
      <c r="B565" s="4">
        <v>65</v>
      </c>
      <c r="C565" s="4">
        <v>28</v>
      </c>
      <c r="D565" s="4">
        <v>24</v>
      </c>
      <c r="E565" s="4">
        <v>15</v>
      </c>
      <c r="F565" s="4">
        <v>0</v>
      </c>
      <c r="G565" s="4">
        <v>0</v>
      </c>
      <c r="H565" s="4">
        <f t="shared" si="80"/>
        <v>132</v>
      </c>
    </row>
    <row r="566" spans="1:8" ht="12" customHeight="1" x14ac:dyDescent="0.25">
      <c r="A566" s="7" t="s">
        <v>482</v>
      </c>
      <c r="B566" s="4">
        <v>107</v>
      </c>
      <c r="C566" s="4">
        <v>49</v>
      </c>
      <c r="D566" s="4">
        <v>35</v>
      </c>
      <c r="E566" s="4">
        <v>23</v>
      </c>
      <c r="F566" s="4">
        <v>0</v>
      </c>
      <c r="G566" s="4">
        <v>0</v>
      </c>
      <c r="H566" s="4">
        <f t="shared" si="80"/>
        <v>214</v>
      </c>
    </row>
    <row r="567" spans="1:8" ht="12" customHeight="1" x14ac:dyDescent="0.25">
      <c r="A567" s="7" t="s">
        <v>483</v>
      </c>
      <c r="B567" s="4">
        <v>116</v>
      </c>
      <c r="C567" s="4">
        <v>85</v>
      </c>
      <c r="D567" s="4">
        <v>31</v>
      </c>
      <c r="E567" s="4">
        <v>35</v>
      </c>
      <c r="F567" s="4">
        <v>0</v>
      </c>
      <c r="G567" s="4">
        <v>5</v>
      </c>
      <c r="H567" s="4">
        <f t="shared" si="80"/>
        <v>272</v>
      </c>
    </row>
    <row r="568" spans="1:8" ht="12" customHeight="1" x14ac:dyDescent="0.25">
      <c r="A568" s="7" t="s">
        <v>484</v>
      </c>
      <c r="B568" s="4">
        <v>45</v>
      </c>
      <c r="C568" s="4">
        <v>39</v>
      </c>
      <c r="D568" s="4">
        <v>21</v>
      </c>
      <c r="E568" s="4">
        <v>25</v>
      </c>
      <c r="F568" s="4">
        <v>0</v>
      </c>
      <c r="G568" s="4">
        <v>0</v>
      </c>
      <c r="H568" s="4">
        <f t="shared" si="80"/>
        <v>130</v>
      </c>
    </row>
    <row r="569" spans="1:8" ht="12" customHeight="1" x14ac:dyDescent="0.25">
      <c r="A569" s="7" t="s">
        <v>485</v>
      </c>
      <c r="B569" s="4">
        <v>97</v>
      </c>
      <c r="C569" s="4">
        <v>81</v>
      </c>
      <c r="D569" s="4">
        <v>28</v>
      </c>
      <c r="E569" s="4">
        <v>15</v>
      </c>
      <c r="F569" s="4">
        <v>0</v>
      </c>
      <c r="G569" s="4">
        <v>0</v>
      </c>
      <c r="H569" s="4">
        <f t="shared" si="80"/>
        <v>221</v>
      </c>
    </row>
    <row r="570" spans="1:8" ht="12" customHeight="1" x14ac:dyDescent="0.25">
      <c r="A570" s="7" t="s">
        <v>486</v>
      </c>
      <c r="B570" s="4">
        <v>91</v>
      </c>
      <c r="C570" s="4">
        <v>52</v>
      </c>
      <c r="D570" s="4">
        <v>32</v>
      </c>
      <c r="E570" s="4">
        <v>28</v>
      </c>
      <c r="F570" s="4">
        <v>0</v>
      </c>
      <c r="G570" s="4">
        <v>1</v>
      </c>
      <c r="H570" s="4">
        <f t="shared" si="80"/>
        <v>204</v>
      </c>
    </row>
    <row r="571" spans="1:8" ht="12" customHeight="1" x14ac:dyDescent="0.25">
      <c r="A571" s="7" t="s">
        <v>487</v>
      </c>
      <c r="B571" s="4">
        <v>121</v>
      </c>
      <c r="C571" s="4">
        <v>73</v>
      </c>
      <c r="D571" s="4">
        <v>28</v>
      </c>
      <c r="E571" s="4">
        <v>17</v>
      </c>
      <c r="F571" s="4">
        <v>0</v>
      </c>
      <c r="G571" s="4">
        <v>2</v>
      </c>
      <c r="H571" s="4">
        <f t="shared" si="80"/>
        <v>241</v>
      </c>
    </row>
    <row r="572" spans="1:8" ht="12" customHeight="1" x14ac:dyDescent="0.25">
      <c r="A572" s="10" t="s">
        <v>488</v>
      </c>
      <c r="B572" s="3">
        <f t="shared" ref="B572:H572" si="81">SUM(B558:B571)</f>
        <v>1287</v>
      </c>
      <c r="C572" s="3">
        <f t="shared" si="81"/>
        <v>877</v>
      </c>
      <c r="D572" s="3">
        <f t="shared" si="81"/>
        <v>436</v>
      </c>
      <c r="E572" s="3">
        <f t="shared" si="81"/>
        <v>331</v>
      </c>
      <c r="F572" s="3">
        <f t="shared" si="81"/>
        <v>0</v>
      </c>
      <c r="G572" s="3">
        <f t="shared" si="81"/>
        <v>21</v>
      </c>
      <c r="H572" s="3">
        <f t="shared" si="81"/>
        <v>2952</v>
      </c>
    </row>
    <row r="573" spans="1:8" ht="12" customHeight="1" x14ac:dyDescent="0.25">
      <c r="A573" s="5"/>
      <c r="B573" s="6"/>
      <c r="C573" s="6"/>
      <c r="D573" s="6"/>
      <c r="E573" s="6"/>
      <c r="F573" s="6"/>
      <c r="G573" s="6"/>
      <c r="H573" s="6"/>
    </row>
    <row r="574" spans="1:8" ht="12" customHeight="1" x14ac:dyDescent="0.25">
      <c r="A574" s="5" t="s">
        <v>489</v>
      </c>
      <c r="B574" s="6"/>
      <c r="C574" s="6"/>
      <c r="D574" s="6"/>
      <c r="E574" s="6"/>
      <c r="F574" s="6"/>
      <c r="G574" s="6"/>
      <c r="H574" s="6"/>
    </row>
    <row r="575" spans="1:8" ht="12" customHeight="1" x14ac:dyDescent="0.25">
      <c r="A575" s="7" t="s">
        <v>490</v>
      </c>
      <c r="B575" s="4">
        <v>139</v>
      </c>
      <c r="C575" s="4">
        <v>171</v>
      </c>
      <c r="D575" s="4">
        <v>59</v>
      </c>
      <c r="E575" s="4">
        <v>53</v>
      </c>
      <c r="F575" s="4">
        <v>0</v>
      </c>
      <c r="G575" s="4">
        <v>1</v>
      </c>
      <c r="H575" s="4">
        <f t="shared" ref="H575:H587" si="82">SUM(B575:G575)</f>
        <v>423</v>
      </c>
    </row>
    <row r="576" spans="1:8" ht="12" customHeight="1" x14ac:dyDescent="0.25">
      <c r="A576" s="7" t="s">
        <v>491</v>
      </c>
      <c r="B576" s="4">
        <v>227</v>
      </c>
      <c r="C576" s="4">
        <v>187</v>
      </c>
      <c r="D576" s="4">
        <v>54</v>
      </c>
      <c r="E576" s="4">
        <v>66</v>
      </c>
      <c r="F576" s="4">
        <v>0</v>
      </c>
      <c r="G576" s="4">
        <v>0</v>
      </c>
      <c r="H576" s="4">
        <f t="shared" si="82"/>
        <v>534</v>
      </c>
    </row>
    <row r="577" spans="1:8" ht="12" customHeight="1" x14ac:dyDescent="0.25">
      <c r="A577" s="7" t="s">
        <v>492</v>
      </c>
      <c r="B577" s="4">
        <v>143</v>
      </c>
      <c r="C577" s="4">
        <v>168</v>
      </c>
      <c r="D577" s="4">
        <v>65</v>
      </c>
      <c r="E577" s="4">
        <v>42</v>
      </c>
      <c r="F577" s="4">
        <v>0</v>
      </c>
      <c r="G577" s="4">
        <v>1</v>
      </c>
      <c r="H577" s="4">
        <f t="shared" si="82"/>
        <v>419</v>
      </c>
    </row>
    <row r="578" spans="1:8" ht="12" customHeight="1" x14ac:dyDescent="0.25">
      <c r="A578" s="7" t="s">
        <v>493</v>
      </c>
      <c r="B578" s="4">
        <v>204</v>
      </c>
      <c r="C578" s="4">
        <v>212</v>
      </c>
      <c r="D578" s="4">
        <v>68</v>
      </c>
      <c r="E578" s="4">
        <v>52</v>
      </c>
      <c r="F578" s="4">
        <v>0</v>
      </c>
      <c r="G578" s="4">
        <v>2</v>
      </c>
      <c r="H578" s="4">
        <f t="shared" si="82"/>
        <v>538</v>
      </c>
    </row>
    <row r="579" spans="1:8" ht="12" customHeight="1" x14ac:dyDescent="0.25">
      <c r="A579" s="7" t="s">
        <v>494</v>
      </c>
      <c r="B579" s="4">
        <v>121</v>
      </c>
      <c r="C579" s="4">
        <v>165</v>
      </c>
      <c r="D579" s="4">
        <v>62</v>
      </c>
      <c r="E579" s="4">
        <v>49</v>
      </c>
      <c r="F579" s="4">
        <v>0</v>
      </c>
      <c r="G579" s="4">
        <v>0</v>
      </c>
      <c r="H579" s="4">
        <f t="shared" si="82"/>
        <v>397</v>
      </c>
    </row>
    <row r="580" spans="1:8" ht="12" customHeight="1" x14ac:dyDescent="0.25">
      <c r="A580" s="7" t="s">
        <v>495</v>
      </c>
      <c r="B580" s="4">
        <v>272</v>
      </c>
      <c r="C580" s="4">
        <v>218</v>
      </c>
      <c r="D580" s="4">
        <v>60</v>
      </c>
      <c r="E580" s="4">
        <v>51</v>
      </c>
      <c r="F580" s="4">
        <v>0</v>
      </c>
      <c r="G580" s="4">
        <v>3</v>
      </c>
      <c r="H580" s="4">
        <f t="shared" si="82"/>
        <v>604</v>
      </c>
    </row>
    <row r="581" spans="1:8" ht="12" customHeight="1" x14ac:dyDescent="0.25">
      <c r="A581" s="7" t="s">
        <v>496</v>
      </c>
      <c r="B581" s="4">
        <v>347</v>
      </c>
      <c r="C581" s="4">
        <v>293</v>
      </c>
      <c r="D581" s="4">
        <v>74</v>
      </c>
      <c r="E581" s="4">
        <v>74</v>
      </c>
      <c r="F581" s="4">
        <v>0</v>
      </c>
      <c r="G581" s="4">
        <v>4</v>
      </c>
      <c r="H581" s="4">
        <f t="shared" si="82"/>
        <v>792</v>
      </c>
    </row>
    <row r="582" spans="1:8" ht="12" customHeight="1" x14ac:dyDescent="0.25">
      <c r="A582" s="7" t="s">
        <v>497</v>
      </c>
      <c r="B582" s="4">
        <v>248</v>
      </c>
      <c r="C582" s="4">
        <v>255</v>
      </c>
      <c r="D582" s="4">
        <v>72</v>
      </c>
      <c r="E582" s="4">
        <v>69</v>
      </c>
      <c r="F582" s="4">
        <v>0</v>
      </c>
      <c r="G582" s="4">
        <v>3</v>
      </c>
      <c r="H582" s="4">
        <f t="shared" si="82"/>
        <v>647</v>
      </c>
    </row>
    <row r="583" spans="1:8" ht="12" customHeight="1" x14ac:dyDescent="0.25">
      <c r="A583" s="7" t="s">
        <v>498</v>
      </c>
      <c r="B583" s="4">
        <v>220</v>
      </c>
      <c r="C583" s="4">
        <v>191</v>
      </c>
      <c r="D583" s="4">
        <v>58</v>
      </c>
      <c r="E583" s="4">
        <v>53</v>
      </c>
      <c r="F583" s="4">
        <v>0</v>
      </c>
      <c r="G583" s="4">
        <v>4</v>
      </c>
      <c r="H583" s="4">
        <f t="shared" si="82"/>
        <v>526</v>
      </c>
    </row>
    <row r="584" spans="1:8" ht="12" customHeight="1" x14ac:dyDescent="0.25">
      <c r="A584" s="7" t="s">
        <v>499</v>
      </c>
      <c r="B584" s="4">
        <v>156</v>
      </c>
      <c r="C584" s="4">
        <v>98</v>
      </c>
      <c r="D584" s="4">
        <v>24</v>
      </c>
      <c r="E584" s="4">
        <v>37</v>
      </c>
      <c r="F584" s="4">
        <v>0</v>
      </c>
      <c r="G584" s="4">
        <v>1</v>
      </c>
      <c r="H584" s="4">
        <f t="shared" si="82"/>
        <v>316</v>
      </c>
    </row>
    <row r="585" spans="1:8" ht="12" customHeight="1" x14ac:dyDescent="0.25">
      <c r="A585" s="7" t="s">
        <v>500</v>
      </c>
      <c r="B585" s="4">
        <v>118</v>
      </c>
      <c r="C585" s="4">
        <v>107</v>
      </c>
      <c r="D585" s="4">
        <v>45</v>
      </c>
      <c r="E585" s="4">
        <v>31</v>
      </c>
      <c r="F585" s="4">
        <v>0</v>
      </c>
      <c r="G585" s="4">
        <v>1</v>
      </c>
      <c r="H585" s="4">
        <f t="shared" si="82"/>
        <v>302</v>
      </c>
    </row>
    <row r="586" spans="1:8" ht="12" customHeight="1" x14ac:dyDescent="0.25">
      <c r="A586" s="7" t="s">
        <v>501</v>
      </c>
      <c r="B586" s="4">
        <v>149</v>
      </c>
      <c r="C586" s="4">
        <v>140</v>
      </c>
      <c r="D586" s="4">
        <v>38</v>
      </c>
      <c r="E586" s="4">
        <v>41</v>
      </c>
      <c r="F586" s="4">
        <v>0</v>
      </c>
      <c r="G586" s="4">
        <v>0</v>
      </c>
      <c r="H586" s="4">
        <f t="shared" si="82"/>
        <v>368</v>
      </c>
    </row>
    <row r="587" spans="1:8" ht="12" customHeight="1" x14ac:dyDescent="0.25">
      <c r="A587" s="7" t="s">
        <v>502</v>
      </c>
      <c r="B587" s="4">
        <v>218</v>
      </c>
      <c r="C587" s="4">
        <v>243</v>
      </c>
      <c r="D587" s="4">
        <v>73</v>
      </c>
      <c r="E587" s="4">
        <v>80</v>
      </c>
      <c r="F587" s="4">
        <v>0</v>
      </c>
      <c r="G587" s="4">
        <v>2</v>
      </c>
      <c r="H587" s="4">
        <f t="shared" si="82"/>
        <v>616</v>
      </c>
    </row>
    <row r="588" spans="1:8" ht="12" customHeight="1" x14ac:dyDescent="0.25">
      <c r="A588" s="10" t="s">
        <v>503</v>
      </c>
      <c r="B588" s="3">
        <f>SUM(B575:B587)</f>
        <v>2562</v>
      </c>
      <c r="C588" s="3">
        <f t="shared" ref="C588:H588" si="83">SUM(C575:C587)</f>
        <v>2448</v>
      </c>
      <c r="D588" s="3">
        <f t="shared" si="83"/>
        <v>752</v>
      </c>
      <c r="E588" s="3">
        <f t="shared" si="83"/>
        <v>698</v>
      </c>
      <c r="F588" s="3">
        <f>SUM(F575:F587)</f>
        <v>0</v>
      </c>
      <c r="G588" s="3">
        <f t="shared" si="83"/>
        <v>22</v>
      </c>
      <c r="H588" s="3">
        <f t="shared" si="83"/>
        <v>6482</v>
      </c>
    </row>
    <row r="589" spans="1:8" ht="12" customHeight="1" x14ac:dyDescent="0.25">
      <c r="A589" s="5"/>
      <c r="B589" s="6"/>
      <c r="C589" s="6"/>
      <c r="D589" s="6"/>
      <c r="E589" s="6"/>
      <c r="F589" s="6"/>
      <c r="G589" s="6"/>
      <c r="H589" s="6"/>
    </row>
    <row r="590" spans="1:8" ht="12" customHeight="1" x14ac:dyDescent="0.25">
      <c r="A590" s="5" t="s">
        <v>504</v>
      </c>
      <c r="B590" s="6"/>
      <c r="C590" s="6"/>
      <c r="D590" s="6"/>
      <c r="E590" s="6"/>
      <c r="F590" s="6"/>
      <c r="G590" s="6"/>
      <c r="H590" s="6"/>
    </row>
    <row r="591" spans="1:8" ht="12" customHeight="1" x14ac:dyDescent="0.25">
      <c r="A591" s="7" t="s">
        <v>505</v>
      </c>
      <c r="B591" s="4">
        <v>149</v>
      </c>
      <c r="C591" s="4">
        <v>100</v>
      </c>
      <c r="D591" s="4">
        <v>42</v>
      </c>
      <c r="E591" s="4">
        <v>30</v>
      </c>
      <c r="F591" s="4">
        <v>0</v>
      </c>
      <c r="G591" s="4">
        <v>1</v>
      </c>
      <c r="H591" s="4">
        <f t="shared" ref="H591:H627" si="84">SUM(B591:G591)</f>
        <v>322</v>
      </c>
    </row>
    <row r="592" spans="1:8" ht="12" customHeight="1" x14ac:dyDescent="0.25">
      <c r="A592" s="7" t="s">
        <v>506</v>
      </c>
      <c r="B592" s="4">
        <v>201</v>
      </c>
      <c r="C592" s="4">
        <v>141</v>
      </c>
      <c r="D592" s="4">
        <v>55</v>
      </c>
      <c r="E592" s="4">
        <v>60</v>
      </c>
      <c r="F592" s="4">
        <v>0</v>
      </c>
      <c r="G592" s="4">
        <v>1</v>
      </c>
      <c r="H592" s="4">
        <f t="shared" si="84"/>
        <v>458</v>
      </c>
    </row>
    <row r="593" spans="1:8" ht="12" customHeight="1" x14ac:dyDescent="0.25">
      <c r="A593" s="7" t="s">
        <v>507</v>
      </c>
      <c r="B593" s="4">
        <v>147</v>
      </c>
      <c r="C593" s="4">
        <v>117</v>
      </c>
      <c r="D593" s="4">
        <v>59</v>
      </c>
      <c r="E593" s="4">
        <v>57</v>
      </c>
      <c r="F593" s="4">
        <v>0</v>
      </c>
      <c r="G593" s="4">
        <v>0</v>
      </c>
      <c r="H593" s="4">
        <f t="shared" si="84"/>
        <v>380</v>
      </c>
    </row>
    <row r="594" spans="1:8" ht="12" customHeight="1" x14ac:dyDescent="0.25">
      <c r="A594" s="7" t="s">
        <v>508</v>
      </c>
      <c r="B594" s="4">
        <v>157</v>
      </c>
      <c r="C594" s="4">
        <v>114</v>
      </c>
      <c r="D594" s="4">
        <v>52</v>
      </c>
      <c r="E594" s="4">
        <v>44</v>
      </c>
      <c r="F594" s="4">
        <v>0</v>
      </c>
      <c r="G594" s="4">
        <v>7</v>
      </c>
      <c r="H594" s="4">
        <f t="shared" si="84"/>
        <v>374</v>
      </c>
    </row>
    <row r="595" spans="1:8" ht="12" customHeight="1" x14ac:dyDescent="0.25">
      <c r="A595" s="7" t="s">
        <v>509</v>
      </c>
      <c r="B595" s="4">
        <v>195</v>
      </c>
      <c r="C595" s="4">
        <v>146</v>
      </c>
      <c r="D595" s="4">
        <v>49</v>
      </c>
      <c r="E595" s="4">
        <v>36</v>
      </c>
      <c r="F595" s="4">
        <v>0</v>
      </c>
      <c r="G595" s="4">
        <v>1</v>
      </c>
      <c r="H595" s="4">
        <f t="shared" si="84"/>
        <v>427</v>
      </c>
    </row>
    <row r="596" spans="1:8" ht="12" customHeight="1" x14ac:dyDescent="0.25">
      <c r="A596" s="7" t="s">
        <v>510</v>
      </c>
      <c r="B596" s="4">
        <v>143</v>
      </c>
      <c r="C596" s="4">
        <v>102</v>
      </c>
      <c r="D596" s="4">
        <v>53</v>
      </c>
      <c r="E596" s="4">
        <v>38</v>
      </c>
      <c r="F596" s="4">
        <v>0</v>
      </c>
      <c r="G596" s="4">
        <v>2</v>
      </c>
      <c r="H596" s="4">
        <f t="shared" si="84"/>
        <v>338</v>
      </c>
    </row>
    <row r="597" spans="1:8" ht="12" customHeight="1" x14ac:dyDescent="0.25">
      <c r="A597" s="7" t="s">
        <v>511</v>
      </c>
      <c r="B597" s="4">
        <v>95</v>
      </c>
      <c r="C597" s="4">
        <v>94</v>
      </c>
      <c r="D597" s="4">
        <v>31</v>
      </c>
      <c r="E597" s="4">
        <v>26</v>
      </c>
      <c r="F597" s="4">
        <v>0</v>
      </c>
      <c r="G597" s="4">
        <v>1</v>
      </c>
      <c r="H597" s="4">
        <f t="shared" si="84"/>
        <v>247</v>
      </c>
    </row>
    <row r="598" spans="1:8" ht="12" customHeight="1" x14ac:dyDescent="0.25">
      <c r="A598" s="7" t="s">
        <v>512</v>
      </c>
      <c r="B598" s="4">
        <v>123</v>
      </c>
      <c r="C598" s="4">
        <v>79</v>
      </c>
      <c r="D598" s="4">
        <v>39</v>
      </c>
      <c r="E598" s="4">
        <v>27</v>
      </c>
      <c r="F598" s="4">
        <v>0</v>
      </c>
      <c r="G598" s="4">
        <v>3</v>
      </c>
      <c r="H598" s="4">
        <f t="shared" si="84"/>
        <v>271</v>
      </c>
    </row>
    <row r="599" spans="1:8" ht="12" customHeight="1" x14ac:dyDescent="0.25">
      <c r="A599" s="7" t="s">
        <v>513</v>
      </c>
      <c r="B599" s="4">
        <v>238</v>
      </c>
      <c r="C599" s="4">
        <v>201</v>
      </c>
      <c r="D599" s="4">
        <v>76</v>
      </c>
      <c r="E599" s="4">
        <v>60</v>
      </c>
      <c r="F599" s="4">
        <v>0</v>
      </c>
      <c r="G599" s="4">
        <v>4</v>
      </c>
      <c r="H599" s="4">
        <f t="shared" si="84"/>
        <v>579</v>
      </c>
    </row>
    <row r="600" spans="1:8" ht="12" customHeight="1" x14ac:dyDescent="0.25">
      <c r="A600" s="7" t="s">
        <v>514</v>
      </c>
      <c r="B600" s="4">
        <v>135</v>
      </c>
      <c r="C600" s="4">
        <v>90</v>
      </c>
      <c r="D600" s="4">
        <v>41</v>
      </c>
      <c r="E600" s="4">
        <v>36</v>
      </c>
      <c r="F600" s="4">
        <v>0</v>
      </c>
      <c r="G600" s="4">
        <v>2</v>
      </c>
      <c r="H600" s="4">
        <f t="shared" si="84"/>
        <v>304</v>
      </c>
    </row>
    <row r="601" spans="1:8" ht="12" customHeight="1" x14ac:dyDescent="0.25">
      <c r="A601" s="7" t="s">
        <v>515</v>
      </c>
      <c r="B601" s="4">
        <v>237</v>
      </c>
      <c r="C601" s="4">
        <v>162</v>
      </c>
      <c r="D601" s="4">
        <v>44</v>
      </c>
      <c r="E601" s="4">
        <v>59</v>
      </c>
      <c r="F601" s="4">
        <v>0</v>
      </c>
      <c r="G601" s="4">
        <v>1</v>
      </c>
      <c r="H601" s="4">
        <f t="shared" si="84"/>
        <v>503</v>
      </c>
    </row>
    <row r="602" spans="1:8" ht="12" customHeight="1" x14ac:dyDescent="0.25">
      <c r="A602" s="7" t="s">
        <v>516</v>
      </c>
      <c r="B602" s="4">
        <v>250</v>
      </c>
      <c r="C602" s="4">
        <v>214</v>
      </c>
      <c r="D602" s="4">
        <v>88</v>
      </c>
      <c r="E602" s="4">
        <v>67</v>
      </c>
      <c r="F602" s="4">
        <v>0</v>
      </c>
      <c r="G602" s="4">
        <v>3</v>
      </c>
      <c r="H602" s="4">
        <f t="shared" si="84"/>
        <v>622</v>
      </c>
    </row>
    <row r="603" spans="1:8" ht="12" customHeight="1" x14ac:dyDescent="0.25">
      <c r="A603" s="7" t="s">
        <v>517</v>
      </c>
      <c r="B603" s="4">
        <v>123</v>
      </c>
      <c r="C603" s="4">
        <v>98</v>
      </c>
      <c r="D603" s="4">
        <v>49</v>
      </c>
      <c r="E603" s="4">
        <v>31</v>
      </c>
      <c r="F603" s="4">
        <v>0</v>
      </c>
      <c r="G603" s="4">
        <v>7</v>
      </c>
      <c r="H603" s="4">
        <f t="shared" si="84"/>
        <v>308</v>
      </c>
    </row>
    <row r="604" spans="1:8" ht="12" customHeight="1" x14ac:dyDescent="0.25">
      <c r="A604" s="7" t="s">
        <v>518</v>
      </c>
      <c r="B604" s="4">
        <v>214</v>
      </c>
      <c r="C604" s="4">
        <v>114</v>
      </c>
      <c r="D604" s="4">
        <v>44</v>
      </c>
      <c r="E604" s="4">
        <v>42</v>
      </c>
      <c r="F604" s="4">
        <v>0</v>
      </c>
      <c r="G604" s="4">
        <v>2</v>
      </c>
      <c r="H604" s="4">
        <f t="shared" si="84"/>
        <v>416</v>
      </c>
    </row>
    <row r="605" spans="1:8" ht="12" customHeight="1" x14ac:dyDescent="0.25">
      <c r="A605" s="7" t="s">
        <v>519</v>
      </c>
      <c r="B605" s="4">
        <v>157</v>
      </c>
      <c r="C605" s="4">
        <v>112</v>
      </c>
      <c r="D605" s="4">
        <v>42</v>
      </c>
      <c r="E605" s="4">
        <v>40</v>
      </c>
      <c r="F605" s="4">
        <v>0</v>
      </c>
      <c r="G605" s="4">
        <v>2</v>
      </c>
      <c r="H605" s="4">
        <f t="shared" si="84"/>
        <v>353</v>
      </c>
    </row>
    <row r="606" spans="1:8" ht="12" customHeight="1" x14ac:dyDescent="0.25">
      <c r="A606" s="7" t="s">
        <v>520</v>
      </c>
      <c r="B606" s="4">
        <v>278</v>
      </c>
      <c r="C606" s="4">
        <v>221</v>
      </c>
      <c r="D606" s="4">
        <v>77</v>
      </c>
      <c r="E606" s="4">
        <v>80</v>
      </c>
      <c r="F606" s="4">
        <v>0</v>
      </c>
      <c r="G606" s="4">
        <v>4</v>
      </c>
      <c r="H606" s="4">
        <f t="shared" si="84"/>
        <v>660</v>
      </c>
    </row>
    <row r="607" spans="1:8" ht="12" customHeight="1" x14ac:dyDescent="0.25">
      <c r="A607" s="7" t="s">
        <v>521</v>
      </c>
      <c r="B607" s="4">
        <v>200</v>
      </c>
      <c r="C607" s="4">
        <v>99</v>
      </c>
      <c r="D607" s="4">
        <v>45</v>
      </c>
      <c r="E607" s="4">
        <v>38</v>
      </c>
      <c r="F607" s="4">
        <v>0</v>
      </c>
      <c r="G607" s="4">
        <v>2</v>
      </c>
      <c r="H607" s="4">
        <f t="shared" si="84"/>
        <v>384</v>
      </c>
    </row>
    <row r="608" spans="1:8" ht="12" customHeight="1" x14ac:dyDescent="0.25">
      <c r="A608" s="7" t="s">
        <v>522</v>
      </c>
      <c r="B608" s="4">
        <v>162</v>
      </c>
      <c r="C608" s="4">
        <v>129</v>
      </c>
      <c r="D608" s="4">
        <v>59</v>
      </c>
      <c r="E608" s="4">
        <v>33</v>
      </c>
      <c r="F608" s="4">
        <v>0</v>
      </c>
      <c r="G608" s="4">
        <v>2</v>
      </c>
      <c r="H608" s="4">
        <f t="shared" si="84"/>
        <v>385</v>
      </c>
    </row>
    <row r="609" spans="1:8" ht="12" customHeight="1" x14ac:dyDescent="0.25">
      <c r="A609" s="7" t="s">
        <v>523</v>
      </c>
      <c r="B609" s="4">
        <v>288</v>
      </c>
      <c r="C609" s="4">
        <v>190</v>
      </c>
      <c r="D609" s="4">
        <v>69</v>
      </c>
      <c r="E609" s="4">
        <v>68</v>
      </c>
      <c r="F609" s="4">
        <v>0</v>
      </c>
      <c r="G609" s="4">
        <v>3</v>
      </c>
      <c r="H609" s="4">
        <f t="shared" si="84"/>
        <v>618</v>
      </c>
    </row>
    <row r="610" spans="1:8" ht="12" customHeight="1" x14ac:dyDescent="0.25">
      <c r="A610" s="7" t="s">
        <v>524</v>
      </c>
      <c r="B610" s="4">
        <v>151</v>
      </c>
      <c r="C610" s="4">
        <v>121</v>
      </c>
      <c r="D610" s="4">
        <v>58</v>
      </c>
      <c r="E610" s="4">
        <v>54</v>
      </c>
      <c r="F610" s="4">
        <v>0</v>
      </c>
      <c r="G610" s="4">
        <v>3</v>
      </c>
      <c r="H610" s="4">
        <f t="shared" si="84"/>
        <v>387</v>
      </c>
    </row>
    <row r="611" spans="1:8" ht="12" customHeight="1" x14ac:dyDescent="0.25">
      <c r="A611" s="7" t="s">
        <v>525</v>
      </c>
      <c r="B611" s="4">
        <v>181</v>
      </c>
      <c r="C611" s="4">
        <v>141</v>
      </c>
      <c r="D611" s="4">
        <v>73</v>
      </c>
      <c r="E611" s="4">
        <v>57</v>
      </c>
      <c r="F611" s="4">
        <v>0</v>
      </c>
      <c r="G611" s="4">
        <v>3</v>
      </c>
      <c r="H611" s="4">
        <f t="shared" si="84"/>
        <v>455</v>
      </c>
    </row>
    <row r="612" spans="1:8" ht="12" customHeight="1" x14ac:dyDescent="0.25">
      <c r="A612" s="7" t="s">
        <v>526</v>
      </c>
      <c r="B612" s="4">
        <v>192</v>
      </c>
      <c r="C612" s="4">
        <v>192</v>
      </c>
      <c r="D612" s="4">
        <v>49</v>
      </c>
      <c r="E612" s="4">
        <v>62</v>
      </c>
      <c r="F612" s="4">
        <v>0</v>
      </c>
      <c r="G612" s="4">
        <v>2</v>
      </c>
      <c r="H612" s="4">
        <f t="shared" si="84"/>
        <v>497</v>
      </c>
    </row>
    <row r="613" spans="1:8" ht="12" customHeight="1" x14ac:dyDescent="0.25">
      <c r="A613" s="7" t="s">
        <v>527</v>
      </c>
      <c r="B613" s="4">
        <v>190</v>
      </c>
      <c r="C613" s="4">
        <v>155</v>
      </c>
      <c r="D613" s="4">
        <v>45</v>
      </c>
      <c r="E613" s="4">
        <v>59</v>
      </c>
      <c r="F613" s="4">
        <v>0</v>
      </c>
      <c r="G613" s="4">
        <v>0</v>
      </c>
      <c r="H613" s="4">
        <f t="shared" si="84"/>
        <v>449</v>
      </c>
    </row>
    <row r="614" spans="1:8" ht="12" customHeight="1" x14ac:dyDescent="0.25">
      <c r="A614" s="7" t="s">
        <v>528</v>
      </c>
      <c r="B614" s="4">
        <v>175</v>
      </c>
      <c r="C614" s="4">
        <v>168</v>
      </c>
      <c r="D614" s="4">
        <v>53</v>
      </c>
      <c r="E614" s="4">
        <v>57</v>
      </c>
      <c r="F614" s="4">
        <v>0</v>
      </c>
      <c r="G614" s="4">
        <v>3</v>
      </c>
      <c r="H614" s="4">
        <f t="shared" si="84"/>
        <v>456</v>
      </c>
    </row>
    <row r="615" spans="1:8" ht="12" customHeight="1" x14ac:dyDescent="0.25">
      <c r="A615" s="7" t="s">
        <v>529</v>
      </c>
      <c r="B615" s="4">
        <v>152</v>
      </c>
      <c r="C615" s="4">
        <v>84</v>
      </c>
      <c r="D615" s="4">
        <v>49</v>
      </c>
      <c r="E615" s="4">
        <v>28</v>
      </c>
      <c r="F615" s="4">
        <v>0</v>
      </c>
      <c r="G615" s="4">
        <v>1</v>
      </c>
      <c r="H615" s="4">
        <f t="shared" si="84"/>
        <v>314</v>
      </c>
    </row>
    <row r="616" spans="1:8" ht="12" customHeight="1" x14ac:dyDescent="0.25">
      <c r="A616" s="7" t="s">
        <v>530</v>
      </c>
      <c r="B616" s="4">
        <v>110</v>
      </c>
      <c r="C616" s="4">
        <v>140</v>
      </c>
      <c r="D616" s="4">
        <v>75</v>
      </c>
      <c r="E616" s="4">
        <v>36</v>
      </c>
      <c r="F616" s="4">
        <v>0</v>
      </c>
      <c r="G616" s="4">
        <v>5</v>
      </c>
      <c r="H616" s="4">
        <f t="shared" si="84"/>
        <v>366</v>
      </c>
    </row>
    <row r="617" spans="1:8" ht="12" customHeight="1" x14ac:dyDescent="0.25">
      <c r="A617" s="7" t="s">
        <v>531</v>
      </c>
      <c r="B617" s="4">
        <v>210</v>
      </c>
      <c r="C617" s="4">
        <v>106</v>
      </c>
      <c r="D617" s="4">
        <v>38</v>
      </c>
      <c r="E617" s="4">
        <v>48</v>
      </c>
      <c r="F617" s="4">
        <v>1</v>
      </c>
      <c r="G617" s="4">
        <v>3</v>
      </c>
      <c r="H617" s="4">
        <f t="shared" si="84"/>
        <v>406</v>
      </c>
    </row>
    <row r="618" spans="1:8" ht="12" customHeight="1" x14ac:dyDescent="0.25">
      <c r="A618" s="7" t="s">
        <v>532</v>
      </c>
      <c r="B618" s="4">
        <v>202</v>
      </c>
      <c r="C618" s="4">
        <v>147</v>
      </c>
      <c r="D618" s="4">
        <v>57</v>
      </c>
      <c r="E618" s="4">
        <v>48</v>
      </c>
      <c r="F618" s="4">
        <v>0</v>
      </c>
      <c r="G618" s="4">
        <v>1</v>
      </c>
      <c r="H618" s="4">
        <f t="shared" si="84"/>
        <v>455</v>
      </c>
    </row>
    <row r="619" spans="1:8" ht="12" customHeight="1" x14ac:dyDescent="0.25">
      <c r="A619" s="7" t="s">
        <v>533</v>
      </c>
      <c r="B619" s="4">
        <v>304</v>
      </c>
      <c r="C619" s="4">
        <v>135</v>
      </c>
      <c r="D619" s="4">
        <v>47</v>
      </c>
      <c r="E619" s="4">
        <v>75</v>
      </c>
      <c r="F619" s="4">
        <v>0</v>
      </c>
      <c r="G619" s="4">
        <v>3</v>
      </c>
      <c r="H619" s="4">
        <f t="shared" si="84"/>
        <v>564</v>
      </c>
    </row>
    <row r="620" spans="1:8" ht="12" customHeight="1" x14ac:dyDescent="0.25">
      <c r="A620" s="7" t="s">
        <v>534</v>
      </c>
      <c r="B620" s="4">
        <v>296</v>
      </c>
      <c r="C620" s="4">
        <v>151</v>
      </c>
      <c r="D620" s="4">
        <v>68</v>
      </c>
      <c r="E620" s="4">
        <v>92</v>
      </c>
      <c r="F620" s="4">
        <v>0</v>
      </c>
      <c r="G620" s="4">
        <v>4</v>
      </c>
      <c r="H620" s="4">
        <f t="shared" si="84"/>
        <v>611</v>
      </c>
    </row>
    <row r="621" spans="1:8" ht="12" customHeight="1" x14ac:dyDescent="0.25">
      <c r="A621" s="7" t="s">
        <v>535</v>
      </c>
      <c r="B621" s="4">
        <v>284</v>
      </c>
      <c r="C621" s="4">
        <v>120</v>
      </c>
      <c r="D621" s="4">
        <v>55</v>
      </c>
      <c r="E621" s="4">
        <v>63</v>
      </c>
      <c r="F621" s="4">
        <v>0</v>
      </c>
      <c r="G621" s="4">
        <v>6</v>
      </c>
      <c r="H621" s="4">
        <f t="shared" si="84"/>
        <v>528</v>
      </c>
    </row>
    <row r="622" spans="1:8" ht="12" customHeight="1" x14ac:dyDescent="0.25">
      <c r="A622" s="7" t="s">
        <v>536</v>
      </c>
      <c r="B622" s="4">
        <v>267</v>
      </c>
      <c r="C622" s="4">
        <v>126</v>
      </c>
      <c r="D622" s="4">
        <v>38</v>
      </c>
      <c r="E622" s="4">
        <v>56</v>
      </c>
      <c r="F622" s="4">
        <v>0</v>
      </c>
      <c r="G622" s="4">
        <v>3</v>
      </c>
      <c r="H622" s="4">
        <f t="shared" si="84"/>
        <v>490</v>
      </c>
    </row>
    <row r="623" spans="1:8" ht="12" customHeight="1" x14ac:dyDescent="0.25">
      <c r="A623" s="7" t="s">
        <v>537</v>
      </c>
      <c r="B623" s="4">
        <v>222</v>
      </c>
      <c r="C623" s="4">
        <v>222</v>
      </c>
      <c r="D623" s="4">
        <v>95</v>
      </c>
      <c r="E623" s="4">
        <v>64</v>
      </c>
      <c r="F623" s="4">
        <v>0</v>
      </c>
      <c r="G623" s="4">
        <v>3</v>
      </c>
      <c r="H623" s="4">
        <f t="shared" si="84"/>
        <v>606</v>
      </c>
    </row>
    <row r="624" spans="1:8" ht="12" customHeight="1" x14ac:dyDescent="0.25">
      <c r="A624" s="7" t="s">
        <v>538</v>
      </c>
      <c r="B624" s="4">
        <v>228</v>
      </c>
      <c r="C624" s="4">
        <v>189</v>
      </c>
      <c r="D624" s="4">
        <v>60</v>
      </c>
      <c r="E624" s="4">
        <v>71</v>
      </c>
      <c r="F624" s="4">
        <v>0</v>
      </c>
      <c r="G624" s="4">
        <v>3</v>
      </c>
      <c r="H624" s="4">
        <f t="shared" si="84"/>
        <v>551</v>
      </c>
    </row>
    <row r="625" spans="1:8" ht="12" customHeight="1" x14ac:dyDescent="0.25">
      <c r="A625" s="7" t="s">
        <v>539</v>
      </c>
      <c r="B625" s="4">
        <v>256</v>
      </c>
      <c r="C625" s="4">
        <v>185</v>
      </c>
      <c r="D625" s="4">
        <v>67</v>
      </c>
      <c r="E625" s="4">
        <v>60</v>
      </c>
      <c r="F625" s="4">
        <v>0</v>
      </c>
      <c r="G625" s="4">
        <v>3</v>
      </c>
      <c r="H625" s="4">
        <f t="shared" si="84"/>
        <v>571</v>
      </c>
    </row>
    <row r="626" spans="1:8" ht="12" customHeight="1" x14ac:dyDescent="0.25">
      <c r="A626" s="7" t="s">
        <v>540</v>
      </c>
      <c r="B626" s="4">
        <v>187</v>
      </c>
      <c r="C626" s="4">
        <v>190</v>
      </c>
      <c r="D626" s="4">
        <v>62</v>
      </c>
      <c r="E626" s="4">
        <v>55</v>
      </c>
      <c r="F626" s="4">
        <v>0</v>
      </c>
      <c r="G626" s="4">
        <v>3</v>
      </c>
      <c r="H626" s="4">
        <f t="shared" si="84"/>
        <v>497</v>
      </c>
    </row>
    <row r="627" spans="1:8" ht="12" customHeight="1" x14ac:dyDescent="0.25">
      <c r="A627" s="7" t="s">
        <v>541</v>
      </c>
      <c r="B627" s="4">
        <v>199</v>
      </c>
      <c r="C627" s="4">
        <v>135</v>
      </c>
      <c r="D627" s="4">
        <v>64</v>
      </c>
      <c r="E627" s="4">
        <v>41</v>
      </c>
      <c r="F627" s="4">
        <v>0</v>
      </c>
      <c r="G627" s="4">
        <v>4</v>
      </c>
      <c r="H627" s="4">
        <f t="shared" si="84"/>
        <v>443</v>
      </c>
    </row>
    <row r="628" spans="1:8" ht="12" customHeight="1" x14ac:dyDescent="0.25">
      <c r="A628" s="10" t="s">
        <v>542</v>
      </c>
      <c r="B628" s="3">
        <f t="shared" ref="B628:H628" si="85">SUM(B591:B627)</f>
        <v>7298</v>
      </c>
      <c r="C628" s="3">
        <f t="shared" si="85"/>
        <v>5230</v>
      </c>
      <c r="D628" s="3">
        <f t="shared" si="85"/>
        <v>2067</v>
      </c>
      <c r="E628" s="3">
        <f t="shared" si="85"/>
        <v>1898</v>
      </c>
      <c r="F628" s="3">
        <f t="shared" si="85"/>
        <v>1</v>
      </c>
      <c r="G628" s="3">
        <f t="shared" si="85"/>
        <v>101</v>
      </c>
      <c r="H628" s="3">
        <f t="shared" si="85"/>
        <v>16595</v>
      </c>
    </row>
    <row r="629" spans="1:8" ht="12" customHeight="1" x14ac:dyDescent="0.25">
      <c r="A629" s="5"/>
      <c r="B629" s="6"/>
      <c r="C629" s="6"/>
      <c r="D629" s="6"/>
      <c r="E629" s="6"/>
      <c r="F629" s="6"/>
      <c r="G629" s="6"/>
      <c r="H629" s="6"/>
    </row>
    <row r="630" spans="1:8" ht="12" customHeight="1" x14ac:dyDescent="0.25">
      <c r="A630" s="5" t="s">
        <v>543</v>
      </c>
      <c r="B630" s="6"/>
      <c r="C630" s="6"/>
      <c r="D630" s="6"/>
      <c r="E630" s="6"/>
      <c r="F630" s="6"/>
      <c r="G630" s="6"/>
      <c r="H630" s="6"/>
    </row>
    <row r="631" spans="1:8" ht="12" customHeight="1" x14ac:dyDescent="0.25">
      <c r="A631" s="7" t="s">
        <v>544</v>
      </c>
      <c r="B631" s="4">
        <v>66</v>
      </c>
      <c r="C631" s="4">
        <v>131</v>
      </c>
      <c r="D631" s="4">
        <v>29</v>
      </c>
      <c r="E631" s="4">
        <v>18</v>
      </c>
      <c r="F631" s="4">
        <v>0</v>
      </c>
      <c r="G631" s="4">
        <v>0</v>
      </c>
      <c r="H631" s="4">
        <f t="shared" ref="H631:H632" si="86">SUM(B631:G631)</f>
        <v>244</v>
      </c>
    </row>
    <row r="632" spans="1:8" ht="12" customHeight="1" x14ac:dyDescent="0.25">
      <c r="A632" s="7" t="s">
        <v>545</v>
      </c>
      <c r="B632" s="4">
        <v>95</v>
      </c>
      <c r="C632" s="4">
        <v>136</v>
      </c>
      <c r="D632" s="4">
        <v>45</v>
      </c>
      <c r="E632" s="4">
        <v>30</v>
      </c>
      <c r="F632" s="4">
        <v>0</v>
      </c>
      <c r="G632" s="4">
        <v>3</v>
      </c>
      <c r="H632" s="4">
        <f t="shared" si="86"/>
        <v>309</v>
      </c>
    </row>
    <row r="633" spans="1:8" ht="12" customHeight="1" x14ac:dyDescent="0.25">
      <c r="A633" s="10" t="s">
        <v>546</v>
      </c>
      <c r="B633" s="3">
        <f t="shared" ref="B633:H633" si="87">SUM(B631:B632)</f>
        <v>161</v>
      </c>
      <c r="C633" s="3">
        <f t="shared" si="87"/>
        <v>267</v>
      </c>
      <c r="D633" s="3">
        <f t="shared" si="87"/>
        <v>74</v>
      </c>
      <c r="E633" s="3">
        <f t="shared" si="87"/>
        <v>48</v>
      </c>
      <c r="F633" s="3">
        <f t="shared" si="87"/>
        <v>0</v>
      </c>
      <c r="G633" s="3">
        <f t="shared" si="87"/>
        <v>3</v>
      </c>
      <c r="H633" s="3">
        <f t="shared" si="87"/>
        <v>553</v>
      </c>
    </row>
    <row r="634" spans="1:8" ht="12" customHeight="1" x14ac:dyDescent="0.25">
      <c r="A634" s="5"/>
      <c r="B634" s="6"/>
      <c r="C634" s="6"/>
      <c r="D634" s="6"/>
      <c r="E634" s="6"/>
      <c r="F634" s="6"/>
      <c r="G634" s="6"/>
      <c r="H634" s="6"/>
    </row>
    <row r="635" spans="1:8" ht="12" customHeight="1" x14ac:dyDescent="0.25">
      <c r="A635" s="5" t="s">
        <v>547</v>
      </c>
      <c r="B635" s="6"/>
      <c r="C635" s="6"/>
      <c r="D635" s="6"/>
      <c r="E635" s="6"/>
      <c r="F635" s="6"/>
      <c r="G635" s="6"/>
      <c r="H635" s="6"/>
    </row>
    <row r="636" spans="1:8" ht="12" customHeight="1" x14ac:dyDescent="0.25">
      <c r="A636" s="7" t="s">
        <v>548</v>
      </c>
      <c r="B636" s="4">
        <v>151</v>
      </c>
      <c r="C636" s="4">
        <v>97</v>
      </c>
      <c r="D636" s="4">
        <v>30</v>
      </c>
      <c r="E636" s="4">
        <v>31</v>
      </c>
      <c r="F636" s="4">
        <v>0</v>
      </c>
      <c r="G636" s="4">
        <v>2</v>
      </c>
      <c r="H636" s="4">
        <f t="shared" ref="H636:H667" si="88">SUM(B636:G636)</f>
        <v>311</v>
      </c>
    </row>
    <row r="637" spans="1:8" ht="12" customHeight="1" x14ac:dyDescent="0.25">
      <c r="A637" s="7" t="s">
        <v>549</v>
      </c>
      <c r="B637" s="4">
        <v>259</v>
      </c>
      <c r="C637" s="4">
        <v>133</v>
      </c>
      <c r="D637" s="4">
        <v>61</v>
      </c>
      <c r="E637" s="4">
        <v>43</v>
      </c>
      <c r="F637" s="4">
        <v>1</v>
      </c>
      <c r="G637" s="4">
        <v>8</v>
      </c>
      <c r="H637" s="4">
        <f t="shared" si="88"/>
        <v>505</v>
      </c>
    </row>
    <row r="638" spans="1:8" ht="12" customHeight="1" x14ac:dyDescent="0.25">
      <c r="A638" s="7" t="s">
        <v>550</v>
      </c>
      <c r="B638" s="4">
        <v>121</v>
      </c>
      <c r="C638" s="4">
        <v>117</v>
      </c>
      <c r="D638" s="4">
        <v>29</v>
      </c>
      <c r="E638" s="4">
        <v>25</v>
      </c>
      <c r="F638" s="4">
        <v>0</v>
      </c>
      <c r="G638" s="4">
        <v>2</v>
      </c>
      <c r="H638" s="4">
        <f t="shared" si="88"/>
        <v>294</v>
      </c>
    </row>
    <row r="639" spans="1:8" ht="12" customHeight="1" x14ac:dyDescent="0.25">
      <c r="A639" s="7" t="s">
        <v>551</v>
      </c>
      <c r="B639" s="4">
        <v>83</v>
      </c>
      <c r="C639" s="4">
        <v>78</v>
      </c>
      <c r="D639" s="4">
        <v>16</v>
      </c>
      <c r="E639" s="4">
        <v>21</v>
      </c>
      <c r="F639" s="4">
        <v>0</v>
      </c>
      <c r="G639" s="4">
        <v>0</v>
      </c>
      <c r="H639" s="4">
        <f t="shared" si="88"/>
        <v>198</v>
      </c>
    </row>
    <row r="640" spans="1:8" ht="12" customHeight="1" x14ac:dyDescent="0.25">
      <c r="A640" s="7" t="s">
        <v>552</v>
      </c>
      <c r="B640" s="4">
        <v>75</v>
      </c>
      <c r="C640" s="4">
        <v>66</v>
      </c>
      <c r="D640" s="4">
        <v>27</v>
      </c>
      <c r="E640" s="4">
        <v>17</v>
      </c>
      <c r="F640" s="4">
        <v>0</v>
      </c>
      <c r="G640" s="4">
        <v>1</v>
      </c>
      <c r="H640" s="4">
        <f t="shared" si="88"/>
        <v>186</v>
      </c>
    </row>
    <row r="641" spans="1:8" ht="12" customHeight="1" x14ac:dyDescent="0.25">
      <c r="A641" s="7" t="s">
        <v>553</v>
      </c>
      <c r="B641" s="4">
        <v>148</v>
      </c>
      <c r="C641" s="4">
        <v>97</v>
      </c>
      <c r="D641" s="4">
        <v>38</v>
      </c>
      <c r="E641" s="4">
        <v>29</v>
      </c>
      <c r="F641" s="4">
        <v>0</v>
      </c>
      <c r="G641" s="4">
        <v>1</v>
      </c>
      <c r="H641" s="4">
        <f t="shared" si="88"/>
        <v>313</v>
      </c>
    </row>
    <row r="642" spans="1:8" ht="12" customHeight="1" x14ac:dyDescent="0.25">
      <c r="A642" s="7" t="s">
        <v>554</v>
      </c>
      <c r="B642" s="4">
        <v>58</v>
      </c>
      <c r="C642" s="4">
        <v>36</v>
      </c>
      <c r="D642" s="4">
        <v>17</v>
      </c>
      <c r="E642" s="4">
        <v>6</v>
      </c>
      <c r="F642" s="4">
        <v>0</v>
      </c>
      <c r="G642" s="4">
        <v>1</v>
      </c>
      <c r="H642" s="4">
        <f t="shared" si="88"/>
        <v>118</v>
      </c>
    </row>
    <row r="643" spans="1:8" ht="12" customHeight="1" x14ac:dyDescent="0.25">
      <c r="A643" s="7" t="s">
        <v>555</v>
      </c>
      <c r="B643" s="4">
        <v>123</v>
      </c>
      <c r="C643" s="4">
        <v>81</v>
      </c>
      <c r="D643" s="4">
        <v>27</v>
      </c>
      <c r="E643" s="4">
        <v>18</v>
      </c>
      <c r="F643" s="4">
        <v>1</v>
      </c>
      <c r="G643" s="4">
        <v>0</v>
      </c>
      <c r="H643" s="4">
        <f t="shared" si="88"/>
        <v>250</v>
      </c>
    </row>
    <row r="644" spans="1:8" ht="12" customHeight="1" x14ac:dyDescent="0.25">
      <c r="A644" s="7" t="s">
        <v>556</v>
      </c>
      <c r="B644" s="4">
        <v>111</v>
      </c>
      <c r="C644" s="4">
        <v>89</v>
      </c>
      <c r="D644" s="4">
        <v>26</v>
      </c>
      <c r="E644" s="4">
        <v>25</v>
      </c>
      <c r="F644" s="4">
        <v>0</v>
      </c>
      <c r="G644" s="4">
        <v>1</v>
      </c>
      <c r="H644" s="4">
        <f t="shared" si="88"/>
        <v>252</v>
      </c>
    </row>
    <row r="645" spans="1:8" ht="12" customHeight="1" x14ac:dyDescent="0.25">
      <c r="A645" s="7" t="s">
        <v>557</v>
      </c>
      <c r="B645" s="4">
        <v>100</v>
      </c>
      <c r="C645" s="4">
        <v>90</v>
      </c>
      <c r="D645" s="4">
        <v>23</v>
      </c>
      <c r="E645" s="4">
        <v>20</v>
      </c>
      <c r="F645" s="4">
        <v>0</v>
      </c>
      <c r="G645" s="4">
        <v>1</v>
      </c>
      <c r="H645" s="4">
        <f t="shared" si="88"/>
        <v>234</v>
      </c>
    </row>
    <row r="646" spans="1:8" ht="12" customHeight="1" x14ac:dyDescent="0.25">
      <c r="A646" s="7" t="s">
        <v>558</v>
      </c>
      <c r="B646" s="4">
        <v>89</v>
      </c>
      <c r="C646" s="4">
        <v>71</v>
      </c>
      <c r="D646" s="4">
        <v>22</v>
      </c>
      <c r="E646" s="4">
        <v>15</v>
      </c>
      <c r="F646" s="4">
        <v>0</v>
      </c>
      <c r="G646" s="4">
        <v>1</v>
      </c>
      <c r="H646" s="4">
        <f t="shared" si="88"/>
        <v>198</v>
      </c>
    </row>
    <row r="647" spans="1:8" ht="12" customHeight="1" x14ac:dyDescent="0.25">
      <c r="A647" s="7" t="s">
        <v>559</v>
      </c>
      <c r="B647" s="4">
        <v>72</v>
      </c>
      <c r="C647" s="4">
        <v>61</v>
      </c>
      <c r="D647" s="4">
        <v>33</v>
      </c>
      <c r="E647" s="4">
        <v>14</v>
      </c>
      <c r="F647" s="4">
        <v>0</v>
      </c>
      <c r="G647" s="4">
        <v>0</v>
      </c>
      <c r="H647" s="4">
        <f t="shared" si="88"/>
        <v>180</v>
      </c>
    </row>
    <row r="648" spans="1:8" ht="12" customHeight="1" x14ac:dyDescent="0.25">
      <c r="A648" s="7" t="s">
        <v>560</v>
      </c>
      <c r="B648" s="4">
        <v>108</v>
      </c>
      <c r="C648" s="4">
        <v>53</v>
      </c>
      <c r="D648" s="4">
        <v>19</v>
      </c>
      <c r="E648" s="4">
        <v>18</v>
      </c>
      <c r="F648" s="4">
        <v>0</v>
      </c>
      <c r="G648" s="4">
        <v>1</v>
      </c>
      <c r="H648" s="4">
        <f t="shared" si="88"/>
        <v>199</v>
      </c>
    </row>
    <row r="649" spans="1:8" ht="12" customHeight="1" x14ac:dyDescent="0.25">
      <c r="A649" s="7" t="s">
        <v>561</v>
      </c>
      <c r="B649" s="4">
        <v>151</v>
      </c>
      <c r="C649" s="4">
        <v>173</v>
      </c>
      <c r="D649" s="4">
        <v>66</v>
      </c>
      <c r="E649" s="4">
        <v>42</v>
      </c>
      <c r="F649" s="4">
        <v>0</v>
      </c>
      <c r="G649" s="4">
        <v>3</v>
      </c>
      <c r="H649" s="4">
        <f t="shared" si="88"/>
        <v>435</v>
      </c>
    </row>
    <row r="650" spans="1:8" ht="12" customHeight="1" x14ac:dyDescent="0.25">
      <c r="A650" s="7" t="s">
        <v>562</v>
      </c>
      <c r="B650" s="4">
        <v>81</v>
      </c>
      <c r="C650" s="4">
        <v>68</v>
      </c>
      <c r="D650" s="4">
        <v>28</v>
      </c>
      <c r="E650" s="4">
        <v>27</v>
      </c>
      <c r="F650" s="4">
        <v>0</v>
      </c>
      <c r="G650" s="4">
        <v>3</v>
      </c>
      <c r="H650" s="4">
        <f t="shared" si="88"/>
        <v>207</v>
      </c>
    </row>
    <row r="651" spans="1:8" ht="12" customHeight="1" x14ac:dyDescent="0.25">
      <c r="A651" s="7" t="s">
        <v>563</v>
      </c>
      <c r="B651" s="4">
        <v>184</v>
      </c>
      <c r="C651" s="4">
        <v>150</v>
      </c>
      <c r="D651" s="4">
        <v>50</v>
      </c>
      <c r="E651" s="4">
        <v>31</v>
      </c>
      <c r="F651" s="4">
        <v>0</v>
      </c>
      <c r="G651" s="4">
        <v>3</v>
      </c>
      <c r="H651" s="4">
        <f t="shared" si="88"/>
        <v>418</v>
      </c>
    </row>
    <row r="652" spans="1:8" ht="12" customHeight="1" x14ac:dyDescent="0.25">
      <c r="A652" s="7" t="s">
        <v>564</v>
      </c>
      <c r="B652" s="4">
        <v>122</v>
      </c>
      <c r="C652" s="4">
        <v>123</v>
      </c>
      <c r="D652" s="4">
        <v>47</v>
      </c>
      <c r="E652" s="4">
        <v>26</v>
      </c>
      <c r="F652" s="4">
        <v>0</v>
      </c>
      <c r="G652" s="4">
        <v>0</v>
      </c>
      <c r="H652" s="4">
        <f t="shared" si="88"/>
        <v>318</v>
      </c>
    </row>
    <row r="653" spans="1:8" ht="12" customHeight="1" x14ac:dyDescent="0.25">
      <c r="A653" s="7" t="s">
        <v>565</v>
      </c>
      <c r="B653" s="4">
        <v>55</v>
      </c>
      <c r="C653" s="4">
        <v>67</v>
      </c>
      <c r="D653" s="4">
        <v>25</v>
      </c>
      <c r="E653" s="4">
        <v>20</v>
      </c>
      <c r="F653" s="4">
        <v>0</v>
      </c>
      <c r="G653" s="4">
        <v>1</v>
      </c>
      <c r="H653" s="4">
        <f t="shared" si="88"/>
        <v>168</v>
      </c>
    </row>
    <row r="654" spans="1:8" ht="12" customHeight="1" x14ac:dyDescent="0.25">
      <c r="A654" s="7" t="s">
        <v>566</v>
      </c>
      <c r="B654" s="4">
        <v>101</v>
      </c>
      <c r="C654" s="4">
        <v>88</v>
      </c>
      <c r="D654" s="4">
        <v>30</v>
      </c>
      <c r="E654" s="4">
        <v>34</v>
      </c>
      <c r="F654" s="4">
        <v>0</v>
      </c>
      <c r="G654" s="4">
        <v>2</v>
      </c>
      <c r="H654" s="4">
        <f t="shared" si="88"/>
        <v>255</v>
      </c>
    </row>
    <row r="655" spans="1:8" ht="12" customHeight="1" x14ac:dyDescent="0.25">
      <c r="A655" s="7" t="s">
        <v>567</v>
      </c>
      <c r="B655" s="4">
        <v>117</v>
      </c>
      <c r="C655" s="4">
        <v>115</v>
      </c>
      <c r="D655" s="4">
        <v>44</v>
      </c>
      <c r="E655" s="4">
        <v>29</v>
      </c>
      <c r="F655" s="4">
        <v>0</v>
      </c>
      <c r="G655" s="4">
        <v>0</v>
      </c>
      <c r="H655" s="4">
        <f t="shared" si="88"/>
        <v>305</v>
      </c>
    </row>
    <row r="656" spans="1:8" ht="12" customHeight="1" x14ac:dyDescent="0.25">
      <c r="A656" s="7" t="s">
        <v>568</v>
      </c>
      <c r="B656" s="4">
        <v>180</v>
      </c>
      <c r="C656" s="4">
        <v>204</v>
      </c>
      <c r="D656" s="4">
        <v>52</v>
      </c>
      <c r="E656" s="4">
        <v>50</v>
      </c>
      <c r="F656" s="4">
        <v>1</v>
      </c>
      <c r="G656" s="4">
        <v>1</v>
      </c>
      <c r="H656" s="4">
        <f t="shared" si="88"/>
        <v>488</v>
      </c>
    </row>
    <row r="657" spans="1:8" ht="12" customHeight="1" x14ac:dyDescent="0.25">
      <c r="A657" s="7" t="s">
        <v>569</v>
      </c>
      <c r="B657" s="4">
        <v>119</v>
      </c>
      <c r="C657" s="4">
        <v>98</v>
      </c>
      <c r="D657" s="4">
        <v>47</v>
      </c>
      <c r="E657" s="4">
        <v>22</v>
      </c>
      <c r="F657" s="4">
        <v>0</v>
      </c>
      <c r="G657" s="4">
        <v>1</v>
      </c>
      <c r="H657" s="4">
        <f t="shared" si="88"/>
        <v>287</v>
      </c>
    </row>
    <row r="658" spans="1:8" ht="12" customHeight="1" x14ac:dyDescent="0.25">
      <c r="A658" s="7" t="s">
        <v>570</v>
      </c>
      <c r="B658" s="4">
        <v>138</v>
      </c>
      <c r="C658" s="4">
        <v>161</v>
      </c>
      <c r="D658" s="4">
        <v>57</v>
      </c>
      <c r="E658" s="4">
        <v>32</v>
      </c>
      <c r="F658" s="4">
        <v>0</v>
      </c>
      <c r="G658" s="4">
        <v>0</v>
      </c>
      <c r="H658" s="4">
        <f t="shared" si="88"/>
        <v>388</v>
      </c>
    </row>
    <row r="659" spans="1:8" ht="12" customHeight="1" x14ac:dyDescent="0.25">
      <c r="A659" s="7" t="s">
        <v>571</v>
      </c>
      <c r="B659" s="4">
        <v>66</v>
      </c>
      <c r="C659" s="4">
        <v>70</v>
      </c>
      <c r="D659" s="4">
        <v>34</v>
      </c>
      <c r="E659" s="4">
        <v>21</v>
      </c>
      <c r="F659" s="4">
        <v>0</v>
      </c>
      <c r="G659" s="4">
        <v>2</v>
      </c>
      <c r="H659" s="4">
        <f t="shared" si="88"/>
        <v>193</v>
      </c>
    </row>
    <row r="660" spans="1:8" ht="12" customHeight="1" x14ac:dyDescent="0.25">
      <c r="A660" s="7" t="s">
        <v>572</v>
      </c>
      <c r="B660" s="4">
        <v>247</v>
      </c>
      <c r="C660" s="4">
        <v>179</v>
      </c>
      <c r="D660" s="4">
        <v>55</v>
      </c>
      <c r="E660" s="4">
        <v>44</v>
      </c>
      <c r="F660" s="4">
        <v>0</v>
      </c>
      <c r="G660" s="4">
        <v>2</v>
      </c>
      <c r="H660" s="4">
        <f t="shared" si="88"/>
        <v>527</v>
      </c>
    </row>
    <row r="661" spans="1:8" ht="12" customHeight="1" x14ac:dyDescent="0.25">
      <c r="A661" s="7" t="s">
        <v>573</v>
      </c>
      <c r="B661" s="4">
        <v>106</v>
      </c>
      <c r="C661" s="4">
        <v>75</v>
      </c>
      <c r="D661" s="4">
        <v>17</v>
      </c>
      <c r="E661" s="4">
        <v>22</v>
      </c>
      <c r="F661" s="4">
        <v>0</v>
      </c>
      <c r="G661" s="4">
        <v>2</v>
      </c>
      <c r="H661" s="4">
        <f t="shared" si="88"/>
        <v>222</v>
      </c>
    </row>
    <row r="662" spans="1:8" ht="12" customHeight="1" x14ac:dyDescent="0.25">
      <c r="A662" s="7" t="s">
        <v>574</v>
      </c>
      <c r="B662" s="4">
        <v>42</v>
      </c>
      <c r="C662" s="4">
        <v>34</v>
      </c>
      <c r="D662" s="4">
        <v>8</v>
      </c>
      <c r="E662" s="4">
        <v>15</v>
      </c>
      <c r="F662" s="4">
        <v>0</v>
      </c>
      <c r="G662" s="4">
        <v>0</v>
      </c>
      <c r="H662" s="4">
        <f t="shared" si="88"/>
        <v>99</v>
      </c>
    </row>
    <row r="663" spans="1:8" ht="12" customHeight="1" x14ac:dyDescent="0.25">
      <c r="A663" s="7" t="s">
        <v>575</v>
      </c>
      <c r="B663" s="4">
        <v>196</v>
      </c>
      <c r="C663" s="4">
        <v>140</v>
      </c>
      <c r="D663" s="4">
        <v>55</v>
      </c>
      <c r="E663" s="4">
        <v>30</v>
      </c>
      <c r="F663" s="4">
        <v>0</v>
      </c>
      <c r="G663" s="4">
        <v>2</v>
      </c>
      <c r="H663" s="4">
        <f t="shared" si="88"/>
        <v>423</v>
      </c>
    </row>
    <row r="664" spans="1:8" ht="12" customHeight="1" x14ac:dyDescent="0.25">
      <c r="A664" s="7" t="s">
        <v>576</v>
      </c>
      <c r="B664" s="4">
        <v>190</v>
      </c>
      <c r="C664" s="4">
        <v>136</v>
      </c>
      <c r="D664" s="4">
        <v>56</v>
      </c>
      <c r="E664" s="4">
        <v>35</v>
      </c>
      <c r="F664" s="4">
        <v>0</v>
      </c>
      <c r="G664" s="4">
        <v>2</v>
      </c>
      <c r="H664" s="4">
        <f t="shared" si="88"/>
        <v>419</v>
      </c>
    </row>
    <row r="665" spans="1:8" ht="12" customHeight="1" x14ac:dyDescent="0.25">
      <c r="A665" s="7" t="s">
        <v>577</v>
      </c>
      <c r="B665" s="4">
        <v>26</v>
      </c>
      <c r="C665" s="4">
        <v>33</v>
      </c>
      <c r="D665" s="4">
        <v>14</v>
      </c>
      <c r="E665" s="4">
        <v>9</v>
      </c>
      <c r="F665" s="4">
        <v>0</v>
      </c>
      <c r="G665" s="4">
        <v>1</v>
      </c>
      <c r="H665" s="4">
        <f t="shared" si="88"/>
        <v>83</v>
      </c>
    </row>
    <row r="666" spans="1:8" ht="12" customHeight="1" x14ac:dyDescent="0.25">
      <c r="A666" s="7" t="s">
        <v>578</v>
      </c>
      <c r="B666" s="4">
        <v>88</v>
      </c>
      <c r="C666" s="4">
        <v>109</v>
      </c>
      <c r="D666" s="4">
        <v>55</v>
      </c>
      <c r="E666" s="4">
        <v>32</v>
      </c>
      <c r="F666" s="4">
        <v>0</v>
      </c>
      <c r="G666" s="4">
        <v>3</v>
      </c>
      <c r="H666" s="4">
        <f t="shared" si="88"/>
        <v>287</v>
      </c>
    </row>
    <row r="667" spans="1:8" ht="12" customHeight="1" x14ac:dyDescent="0.25">
      <c r="A667" s="7" t="s">
        <v>579</v>
      </c>
      <c r="B667" s="4">
        <v>94</v>
      </c>
      <c r="C667" s="4">
        <v>61</v>
      </c>
      <c r="D667" s="4">
        <v>21</v>
      </c>
      <c r="E667" s="4">
        <v>21</v>
      </c>
      <c r="F667" s="4">
        <v>0</v>
      </c>
      <c r="G667" s="4">
        <v>1</v>
      </c>
      <c r="H667" s="4">
        <f t="shared" si="88"/>
        <v>198</v>
      </c>
    </row>
    <row r="668" spans="1:8" ht="12" customHeight="1" x14ac:dyDescent="0.25">
      <c r="A668" s="10" t="s">
        <v>580</v>
      </c>
      <c r="B668" s="3">
        <f t="shared" ref="B668:H668" si="89">SUM(B636:B667)</f>
        <v>3801</v>
      </c>
      <c r="C668" s="3">
        <f t="shared" si="89"/>
        <v>3153</v>
      </c>
      <c r="D668" s="3">
        <f t="shared" si="89"/>
        <v>1129</v>
      </c>
      <c r="E668" s="3">
        <f t="shared" si="89"/>
        <v>824</v>
      </c>
      <c r="F668" s="3">
        <f t="shared" si="89"/>
        <v>3</v>
      </c>
      <c r="G668" s="3">
        <f t="shared" si="89"/>
        <v>48</v>
      </c>
      <c r="H668" s="3">
        <f t="shared" si="89"/>
        <v>8958</v>
      </c>
    </row>
    <row r="669" spans="1:8" ht="12" customHeight="1" x14ac:dyDescent="0.25">
      <c r="A669" s="5"/>
      <c r="B669" s="6"/>
      <c r="C669" s="6"/>
      <c r="D669" s="6"/>
      <c r="E669" s="6"/>
      <c r="F669" s="6"/>
      <c r="G669" s="6"/>
      <c r="H669" s="6"/>
    </row>
    <row r="670" spans="1:8" ht="12" customHeight="1" x14ac:dyDescent="0.25">
      <c r="A670" s="5" t="s">
        <v>581</v>
      </c>
      <c r="B670" s="6"/>
      <c r="C670" s="6"/>
      <c r="D670" s="6"/>
      <c r="E670" s="6"/>
      <c r="F670" s="6"/>
      <c r="G670" s="6"/>
      <c r="H670" s="6"/>
    </row>
    <row r="671" spans="1:8" ht="12" customHeight="1" x14ac:dyDescent="0.25">
      <c r="A671" s="7" t="s">
        <v>582</v>
      </c>
      <c r="B671" s="4">
        <v>62</v>
      </c>
      <c r="C671" s="4">
        <v>111</v>
      </c>
      <c r="D671" s="4">
        <v>43</v>
      </c>
      <c r="E671" s="4">
        <v>24</v>
      </c>
      <c r="F671" s="4">
        <v>0</v>
      </c>
      <c r="G671" s="4">
        <v>2</v>
      </c>
      <c r="H671" s="4">
        <f t="shared" ref="H671:H673" si="90">SUM(B671:G671)</f>
        <v>242</v>
      </c>
    </row>
    <row r="672" spans="1:8" ht="12" customHeight="1" x14ac:dyDescent="0.25">
      <c r="A672" s="7" t="s">
        <v>583</v>
      </c>
      <c r="B672" s="4">
        <v>86</v>
      </c>
      <c r="C672" s="4">
        <v>183</v>
      </c>
      <c r="D672" s="4">
        <v>78</v>
      </c>
      <c r="E672" s="4">
        <v>47</v>
      </c>
      <c r="F672" s="4">
        <v>0</v>
      </c>
      <c r="G672" s="4">
        <v>2</v>
      </c>
      <c r="H672" s="4">
        <f t="shared" si="90"/>
        <v>396</v>
      </c>
    </row>
    <row r="673" spans="1:8" ht="12" customHeight="1" x14ac:dyDescent="0.25">
      <c r="A673" s="7" t="s">
        <v>584</v>
      </c>
      <c r="B673" s="4">
        <v>84</v>
      </c>
      <c r="C673" s="4">
        <v>181</v>
      </c>
      <c r="D673" s="4">
        <v>64</v>
      </c>
      <c r="E673" s="4">
        <v>35</v>
      </c>
      <c r="F673" s="4">
        <v>0</v>
      </c>
      <c r="G673" s="4">
        <v>1</v>
      </c>
      <c r="H673" s="4">
        <f t="shared" si="90"/>
        <v>365</v>
      </c>
    </row>
    <row r="674" spans="1:8" ht="12" customHeight="1" x14ac:dyDescent="0.25">
      <c r="A674" s="10" t="s">
        <v>585</v>
      </c>
      <c r="B674" s="3">
        <f t="shared" ref="B674:H674" si="91">SUM(B671:B673)</f>
        <v>232</v>
      </c>
      <c r="C674" s="3">
        <f t="shared" si="91"/>
        <v>475</v>
      </c>
      <c r="D674" s="3">
        <f t="shared" si="91"/>
        <v>185</v>
      </c>
      <c r="E674" s="3">
        <f t="shared" si="91"/>
        <v>106</v>
      </c>
      <c r="F674" s="3">
        <f t="shared" si="91"/>
        <v>0</v>
      </c>
      <c r="G674" s="3">
        <f t="shared" si="91"/>
        <v>5</v>
      </c>
      <c r="H674" s="3">
        <f t="shared" si="91"/>
        <v>1003</v>
      </c>
    </row>
    <row r="675" spans="1:8" ht="12" customHeight="1" x14ac:dyDescent="0.25">
      <c r="A675" s="5"/>
      <c r="B675" s="6"/>
      <c r="C675" s="6"/>
      <c r="D675" s="6"/>
      <c r="E675" s="6"/>
      <c r="F675" s="6"/>
      <c r="G675" s="6"/>
      <c r="H675" s="6"/>
    </row>
    <row r="676" spans="1:8" ht="12" customHeight="1" x14ac:dyDescent="0.25">
      <c r="A676" s="5" t="s">
        <v>586</v>
      </c>
      <c r="B676" s="6"/>
      <c r="C676" s="6"/>
      <c r="D676" s="6"/>
      <c r="E676" s="6"/>
      <c r="F676" s="6"/>
      <c r="G676" s="6"/>
      <c r="H676" s="6"/>
    </row>
    <row r="677" spans="1:8" ht="12" customHeight="1" x14ac:dyDescent="0.25">
      <c r="A677" s="7" t="s">
        <v>587</v>
      </c>
      <c r="B677" s="4">
        <v>146</v>
      </c>
      <c r="C677" s="4">
        <v>223</v>
      </c>
      <c r="D677" s="4">
        <v>84</v>
      </c>
      <c r="E677" s="4">
        <v>37</v>
      </c>
      <c r="F677" s="4">
        <v>0</v>
      </c>
      <c r="G677" s="4">
        <v>3</v>
      </c>
      <c r="H677" s="4">
        <f t="shared" ref="H677:H682" si="92">SUM(B677:G677)</f>
        <v>493</v>
      </c>
    </row>
    <row r="678" spans="1:8" ht="12" customHeight="1" x14ac:dyDescent="0.25">
      <c r="A678" s="7" t="s">
        <v>588</v>
      </c>
      <c r="B678" s="4">
        <v>56</v>
      </c>
      <c r="C678" s="4">
        <v>156</v>
      </c>
      <c r="D678" s="4">
        <v>73</v>
      </c>
      <c r="E678" s="4">
        <v>39</v>
      </c>
      <c r="F678" s="4">
        <v>0</v>
      </c>
      <c r="G678" s="4">
        <v>2</v>
      </c>
      <c r="H678" s="4">
        <f t="shared" si="92"/>
        <v>326</v>
      </c>
    </row>
    <row r="679" spans="1:8" ht="12" customHeight="1" x14ac:dyDescent="0.25">
      <c r="A679" s="7" t="s">
        <v>589</v>
      </c>
      <c r="B679" s="4">
        <v>110</v>
      </c>
      <c r="C679" s="4">
        <v>222</v>
      </c>
      <c r="D679" s="4">
        <v>80</v>
      </c>
      <c r="E679" s="4">
        <v>52</v>
      </c>
      <c r="F679" s="4">
        <v>0</v>
      </c>
      <c r="G679" s="4">
        <v>2</v>
      </c>
      <c r="H679" s="4">
        <f t="shared" si="92"/>
        <v>466</v>
      </c>
    </row>
    <row r="680" spans="1:8" ht="12" customHeight="1" x14ac:dyDescent="0.25">
      <c r="A680" s="7" t="s">
        <v>590</v>
      </c>
      <c r="B680" s="4">
        <v>94</v>
      </c>
      <c r="C680" s="4">
        <v>157</v>
      </c>
      <c r="D680" s="4">
        <v>63</v>
      </c>
      <c r="E680" s="4">
        <v>46</v>
      </c>
      <c r="F680" s="4">
        <v>0</v>
      </c>
      <c r="G680" s="4">
        <v>4</v>
      </c>
      <c r="H680" s="4">
        <f t="shared" si="92"/>
        <v>364</v>
      </c>
    </row>
    <row r="681" spans="1:8" ht="12" customHeight="1" x14ac:dyDescent="0.25">
      <c r="A681" s="7" t="s">
        <v>591</v>
      </c>
      <c r="B681" s="4">
        <v>78</v>
      </c>
      <c r="C681" s="4">
        <v>152</v>
      </c>
      <c r="D681" s="4">
        <v>35</v>
      </c>
      <c r="E681" s="4">
        <v>40</v>
      </c>
      <c r="F681" s="4">
        <v>0</v>
      </c>
      <c r="G681" s="4">
        <v>1</v>
      </c>
      <c r="H681" s="4">
        <f t="shared" si="92"/>
        <v>306</v>
      </c>
    </row>
    <row r="682" spans="1:8" ht="12" customHeight="1" x14ac:dyDescent="0.25">
      <c r="A682" s="7" t="s">
        <v>592</v>
      </c>
      <c r="B682" s="4">
        <v>0</v>
      </c>
      <c r="C682" s="4">
        <v>0</v>
      </c>
      <c r="D682" s="4">
        <v>0</v>
      </c>
      <c r="E682" s="4">
        <v>0</v>
      </c>
      <c r="F682" s="4">
        <v>0</v>
      </c>
      <c r="G682" s="4">
        <v>0</v>
      </c>
      <c r="H682" s="4">
        <f t="shared" si="92"/>
        <v>0</v>
      </c>
    </row>
    <row r="683" spans="1:8" ht="12" customHeight="1" x14ac:dyDescent="0.25">
      <c r="A683" s="10" t="s">
        <v>593</v>
      </c>
      <c r="B683" s="3">
        <f>SUM(B677:B682)</f>
        <v>484</v>
      </c>
      <c r="C683" s="3">
        <f t="shared" ref="C683:H683" si="93">SUM(C677:C682)</f>
        <v>910</v>
      </c>
      <c r="D683" s="3">
        <f t="shared" si="93"/>
        <v>335</v>
      </c>
      <c r="E683" s="3">
        <f t="shared" si="93"/>
        <v>214</v>
      </c>
      <c r="F683" s="3">
        <f>SUM(F677:F682)</f>
        <v>0</v>
      </c>
      <c r="G683" s="3">
        <f t="shared" si="93"/>
        <v>12</v>
      </c>
      <c r="H683" s="3">
        <f t="shared" si="93"/>
        <v>1955</v>
      </c>
    </row>
    <row r="684" spans="1:8" ht="12" customHeight="1" x14ac:dyDescent="0.25">
      <c r="A684" s="5"/>
      <c r="B684" s="6"/>
      <c r="C684" s="6"/>
      <c r="D684" s="6"/>
      <c r="E684" s="6"/>
      <c r="F684" s="6"/>
      <c r="G684" s="6"/>
      <c r="H684" s="6"/>
    </row>
    <row r="685" spans="1:8" ht="12" customHeight="1" x14ac:dyDescent="0.25">
      <c r="A685" s="5" t="s">
        <v>594</v>
      </c>
      <c r="B685" s="6"/>
      <c r="C685" s="6"/>
      <c r="D685" s="6"/>
      <c r="E685" s="6"/>
      <c r="F685" s="6"/>
      <c r="G685" s="6"/>
      <c r="H685" s="6"/>
    </row>
    <row r="686" spans="1:8" ht="12" customHeight="1" x14ac:dyDescent="0.25">
      <c r="A686" s="7" t="s">
        <v>595</v>
      </c>
      <c r="B686" s="4">
        <v>38</v>
      </c>
      <c r="C686" s="4">
        <v>72</v>
      </c>
      <c r="D686" s="4">
        <v>39</v>
      </c>
      <c r="E686" s="4">
        <v>24</v>
      </c>
      <c r="F686" s="4">
        <v>0</v>
      </c>
      <c r="G686" s="4">
        <v>1</v>
      </c>
      <c r="H686" s="4">
        <f t="shared" ref="H686:H688" si="94">SUM(B686:G686)</f>
        <v>174</v>
      </c>
    </row>
    <row r="687" spans="1:8" ht="12" customHeight="1" x14ac:dyDescent="0.25">
      <c r="A687" s="7" t="s">
        <v>596</v>
      </c>
      <c r="B687" s="4">
        <v>72</v>
      </c>
      <c r="C687" s="4">
        <v>147</v>
      </c>
      <c r="D687" s="4">
        <v>34</v>
      </c>
      <c r="E687" s="4">
        <v>40</v>
      </c>
      <c r="F687" s="4">
        <v>0</v>
      </c>
      <c r="G687" s="4">
        <v>0</v>
      </c>
      <c r="H687" s="4">
        <f t="shared" si="94"/>
        <v>293</v>
      </c>
    </row>
    <row r="688" spans="1:8" ht="12" customHeight="1" x14ac:dyDescent="0.25">
      <c r="A688" s="7" t="s">
        <v>597</v>
      </c>
      <c r="B688" s="4">
        <v>56</v>
      </c>
      <c r="C688" s="4">
        <v>114</v>
      </c>
      <c r="D688" s="4">
        <v>33</v>
      </c>
      <c r="E688" s="4">
        <v>37</v>
      </c>
      <c r="F688" s="4">
        <v>0</v>
      </c>
      <c r="G688" s="4">
        <v>0</v>
      </c>
      <c r="H688" s="4">
        <f t="shared" si="94"/>
        <v>240</v>
      </c>
    </row>
    <row r="689" spans="1:8" ht="12" customHeight="1" x14ac:dyDescent="0.25">
      <c r="A689" s="10" t="s">
        <v>598</v>
      </c>
      <c r="B689" s="3">
        <f>SUM(B686:B688)</f>
        <v>166</v>
      </c>
      <c r="C689" s="3">
        <f t="shared" ref="C689:H689" si="95">SUM(C686:C688)</f>
        <v>333</v>
      </c>
      <c r="D689" s="3">
        <f t="shared" si="95"/>
        <v>106</v>
      </c>
      <c r="E689" s="3">
        <f t="shared" si="95"/>
        <v>101</v>
      </c>
      <c r="F689" s="3">
        <f>SUM(F686:F688)</f>
        <v>0</v>
      </c>
      <c r="G689" s="3">
        <f t="shared" si="95"/>
        <v>1</v>
      </c>
      <c r="H689" s="3">
        <f t="shared" si="95"/>
        <v>707</v>
      </c>
    </row>
    <row r="690" spans="1:8" ht="12" customHeight="1" x14ac:dyDescent="0.25">
      <c r="A690" s="5"/>
      <c r="B690" s="6"/>
      <c r="C690" s="6"/>
      <c r="D690" s="6"/>
      <c r="E690" s="6"/>
      <c r="F690" s="6"/>
      <c r="G690" s="6"/>
      <c r="H690" s="6"/>
    </row>
    <row r="691" spans="1:8" ht="12" customHeight="1" x14ac:dyDescent="0.25">
      <c r="A691" s="5" t="s">
        <v>599</v>
      </c>
      <c r="B691" s="6"/>
      <c r="C691" s="6"/>
      <c r="D691" s="6"/>
      <c r="E691" s="6"/>
      <c r="F691" s="6"/>
      <c r="G691" s="6"/>
      <c r="H691" s="6"/>
    </row>
    <row r="692" spans="1:8" ht="12" customHeight="1" x14ac:dyDescent="0.25">
      <c r="A692" s="7" t="s">
        <v>600</v>
      </c>
      <c r="B692" s="4">
        <v>213</v>
      </c>
      <c r="C692" s="4">
        <v>133</v>
      </c>
      <c r="D692" s="4">
        <v>36</v>
      </c>
      <c r="E692" s="4">
        <v>34</v>
      </c>
      <c r="F692" s="4">
        <v>0</v>
      </c>
      <c r="G692" s="4">
        <v>1</v>
      </c>
      <c r="H692" s="4">
        <f t="shared" ref="H692:H710" si="96">SUM(B692:G692)</f>
        <v>417</v>
      </c>
    </row>
    <row r="693" spans="1:8" ht="12" customHeight="1" x14ac:dyDescent="0.25">
      <c r="A693" s="7" t="s">
        <v>601</v>
      </c>
      <c r="B693" s="4">
        <v>284</v>
      </c>
      <c r="C693" s="4">
        <v>165</v>
      </c>
      <c r="D693" s="4">
        <v>37</v>
      </c>
      <c r="E693" s="4">
        <v>48</v>
      </c>
      <c r="F693" s="4">
        <v>0</v>
      </c>
      <c r="G693" s="4">
        <v>1</v>
      </c>
      <c r="H693" s="4">
        <f t="shared" si="96"/>
        <v>535</v>
      </c>
    </row>
    <row r="694" spans="1:8" ht="12" customHeight="1" x14ac:dyDescent="0.25">
      <c r="A694" s="7" t="s">
        <v>602</v>
      </c>
      <c r="B694" s="4">
        <v>226</v>
      </c>
      <c r="C694" s="4">
        <v>226</v>
      </c>
      <c r="D694" s="4">
        <v>69</v>
      </c>
      <c r="E694" s="4">
        <v>45</v>
      </c>
      <c r="F694" s="4">
        <v>0</v>
      </c>
      <c r="G694" s="4">
        <v>3</v>
      </c>
      <c r="H694" s="4">
        <f t="shared" si="96"/>
        <v>569</v>
      </c>
    </row>
    <row r="695" spans="1:8" ht="12" customHeight="1" x14ac:dyDescent="0.25">
      <c r="A695" s="7" t="s">
        <v>603</v>
      </c>
      <c r="B695" s="4">
        <v>153</v>
      </c>
      <c r="C695" s="4">
        <v>185</v>
      </c>
      <c r="D695" s="4">
        <v>48</v>
      </c>
      <c r="E695" s="4">
        <v>37</v>
      </c>
      <c r="F695" s="4">
        <v>0</v>
      </c>
      <c r="G695" s="4">
        <v>3</v>
      </c>
      <c r="H695" s="4">
        <f t="shared" si="96"/>
        <v>426</v>
      </c>
    </row>
    <row r="696" spans="1:8" ht="12" customHeight="1" x14ac:dyDescent="0.25">
      <c r="A696" s="7" t="s">
        <v>604</v>
      </c>
      <c r="B696" s="4">
        <v>212</v>
      </c>
      <c r="C696" s="4">
        <v>177</v>
      </c>
      <c r="D696" s="4">
        <v>44</v>
      </c>
      <c r="E696" s="4">
        <v>37</v>
      </c>
      <c r="F696" s="4">
        <v>0</v>
      </c>
      <c r="G696" s="4">
        <v>3</v>
      </c>
      <c r="H696" s="4">
        <f t="shared" si="96"/>
        <v>473</v>
      </c>
    </row>
    <row r="697" spans="1:8" ht="12" customHeight="1" x14ac:dyDescent="0.25">
      <c r="A697" s="7" t="s">
        <v>605</v>
      </c>
      <c r="B697" s="4">
        <v>76</v>
      </c>
      <c r="C697" s="4">
        <v>134</v>
      </c>
      <c r="D697" s="4">
        <v>37</v>
      </c>
      <c r="E697" s="4">
        <v>29</v>
      </c>
      <c r="F697" s="4">
        <v>0</v>
      </c>
      <c r="G697" s="4">
        <v>2</v>
      </c>
      <c r="H697" s="4">
        <f t="shared" si="96"/>
        <v>278</v>
      </c>
    </row>
    <row r="698" spans="1:8" ht="12" customHeight="1" x14ac:dyDescent="0.25">
      <c r="A698" s="7" t="s">
        <v>606</v>
      </c>
      <c r="B698" s="4">
        <v>125</v>
      </c>
      <c r="C698" s="4">
        <v>148</v>
      </c>
      <c r="D698" s="4">
        <v>45</v>
      </c>
      <c r="E698" s="4">
        <v>44</v>
      </c>
      <c r="F698" s="4">
        <v>0</v>
      </c>
      <c r="G698" s="4">
        <v>0</v>
      </c>
      <c r="H698" s="4">
        <f t="shared" si="96"/>
        <v>362</v>
      </c>
    </row>
    <row r="699" spans="1:8" ht="12" customHeight="1" x14ac:dyDescent="0.25">
      <c r="A699" s="7" t="s">
        <v>607</v>
      </c>
      <c r="B699" s="4">
        <v>121</v>
      </c>
      <c r="C699" s="4">
        <v>111</v>
      </c>
      <c r="D699" s="4">
        <v>27</v>
      </c>
      <c r="E699" s="4">
        <v>22</v>
      </c>
      <c r="F699" s="4">
        <v>0</v>
      </c>
      <c r="G699" s="4">
        <v>3</v>
      </c>
      <c r="H699" s="4">
        <f t="shared" si="96"/>
        <v>284</v>
      </c>
    </row>
    <row r="700" spans="1:8" ht="12" customHeight="1" x14ac:dyDescent="0.25">
      <c r="A700" s="7" t="s">
        <v>608</v>
      </c>
      <c r="B700" s="4">
        <v>231</v>
      </c>
      <c r="C700" s="4">
        <v>218</v>
      </c>
      <c r="D700" s="4">
        <v>72</v>
      </c>
      <c r="E700" s="4">
        <v>41</v>
      </c>
      <c r="F700" s="4">
        <v>0</v>
      </c>
      <c r="G700" s="4">
        <v>3</v>
      </c>
      <c r="H700" s="4">
        <f t="shared" si="96"/>
        <v>565</v>
      </c>
    </row>
    <row r="701" spans="1:8" ht="12" customHeight="1" x14ac:dyDescent="0.25">
      <c r="A701" s="7" t="s">
        <v>609</v>
      </c>
      <c r="B701" s="4">
        <v>113</v>
      </c>
      <c r="C701" s="4">
        <v>98</v>
      </c>
      <c r="D701" s="4">
        <v>32</v>
      </c>
      <c r="E701" s="4">
        <v>23</v>
      </c>
      <c r="F701" s="4">
        <v>0</v>
      </c>
      <c r="G701" s="4">
        <v>1</v>
      </c>
      <c r="H701" s="4">
        <f t="shared" si="96"/>
        <v>267</v>
      </c>
    </row>
    <row r="702" spans="1:8" ht="12" customHeight="1" x14ac:dyDescent="0.25">
      <c r="A702" s="7" t="s">
        <v>610</v>
      </c>
      <c r="B702" s="4">
        <v>105</v>
      </c>
      <c r="C702" s="4">
        <v>101</v>
      </c>
      <c r="D702" s="4">
        <v>40</v>
      </c>
      <c r="E702" s="4">
        <v>18</v>
      </c>
      <c r="F702" s="4">
        <v>0</v>
      </c>
      <c r="G702" s="4">
        <v>1</v>
      </c>
      <c r="H702" s="4">
        <f t="shared" si="96"/>
        <v>265</v>
      </c>
    </row>
    <row r="703" spans="1:8" ht="12" customHeight="1" x14ac:dyDescent="0.25">
      <c r="A703" s="7" t="s">
        <v>611</v>
      </c>
      <c r="B703" s="4">
        <v>144</v>
      </c>
      <c r="C703" s="4">
        <v>122</v>
      </c>
      <c r="D703" s="4">
        <v>36</v>
      </c>
      <c r="E703" s="4">
        <v>22</v>
      </c>
      <c r="F703" s="4">
        <v>0</v>
      </c>
      <c r="G703" s="4">
        <v>1</v>
      </c>
      <c r="H703" s="4">
        <f t="shared" si="96"/>
        <v>325</v>
      </c>
    </row>
    <row r="704" spans="1:8" ht="12" customHeight="1" x14ac:dyDescent="0.25">
      <c r="A704" s="7" t="s">
        <v>612</v>
      </c>
      <c r="B704" s="4">
        <v>117</v>
      </c>
      <c r="C704" s="4">
        <v>139</v>
      </c>
      <c r="D704" s="4">
        <v>52</v>
      </c>
      <c r="E704" s="4">
        <v>32</v>
      </c>
      <c r="F704" s="4">
        <v>0</v>
      </c>
      <c r="G704" s="4">
        <v>2</v>
      </c>
      <c r="H704" s="4">
        <f t="shared" si="96"/>
        <v>342</v>
      </c>
    </row>
    <row r="705" spans="1:8" ht="12" customHeight="1" x14ac:dyDescent="0.25">
      <c r="A705" s="7" t="s">
        <v>613</v>
      </c>
      <c r="B705" s="4">
        <v>113</v>
      </c>
      <c r="C705" s="4">
        <v>126</v>
      </c>
      <c r="D705" s="4">
        <v>36</v>
      </c>
      <c r="E705" s="4">
        <v>26</v>
      </c>
      <c r="F705" s="4">
        <v>0</v>
      </c>
      <c r="G705" s="4">
        <v>4</v>
      </c>
      <c r="H705" s="4">
        <f t="shared" si="96"/>
        <v>305</v>
      </c>
    </row>
    <row r="706" spans="1:8" ht="12" customHeight="1" x14ac:dyDescent="0.25">
      <c r="A706" s="7" t="s">
        <v>614</v>
      </c>
      <c r="B706" s="4">
        <v>164</v>
      </c>
      <c r="C706" s="4">
        <v>178</v>
      </c>
      <c r="D706" s="4">
        <v>47</v>
      </c>
      <c r="E706" s="4">
        <v>41</v>
      </c>
      <c r="F706" s="4">
        <v>0</v>
      </c>
      <c r="G706" s="4">
        <v>3</v>
      </c>
      <c r="H706" s="4">
        <f t="shared" si="96"/>
        <v>433</v>
      </c>
    </row>
    <row r="707" spans="1:8" ht="12" customHeight="1" x14ac:dyDescent="0.25">
      <c r="A707" s="7" t="s">
        <v>615</v>
      </c>
      <c r="B707" s="4">
        <v>138</v>
      </c>
      <c r="C707" s="4">
        <v>130</v>
      </c>
      <c r="D707" s="4">
        <v>29</v>
      </c>
      <c r="E707" s="4">
        <v>26</v>
      </c>
      <c r="F707" s="4">
        <v>0</v>
      </c>
      <c r="G707" s="4">
        <v>2</v>
      </c>
      <c r="H707" s="4">
        <f t="shared" si="96"/>
        <v>325</v>
      </c>
    </row>
    <row r="708" spans="1:8" ht="12" customHeight="1" x14ac:dyDescent="0.25">
      <c r="A708" s="7" t="s">
        <v>616</v>
      </c>
      <c r="B708" s="4">
        <v>128</v>
      </c>
      <c r="C708" s="4">
        <v>161</v>
      </c>
      <c r="D708" s="4">
        <v>44</v>
      </c>
      <c r="E708" s="4">
        <v>25</v>
      </c>
      <c r="F708" s="4">
        <v>0</v>
      </c>
      <c r="G708" s="4">
        <v>0</v>
      </c>
      <c r="H708" s="4">
        <f t="shared" si="96"/>
        <v>358</v>
      </c>
    </row>
    <row r="709" spans="1:8" ht="12" customHeight="1" x14ac:dyDescent="0.25">
      <c r="A709" s="7" t="s">
        <v>617</v>
      </c>
      <c r="B709" s="4">
        <v>229</v>
      </c>
      <c r="C709" s="4">
        <v>302</v>
      </c>
      <c r="D709" s="4">
        <v>86</v>
      </c>
      <c r="E709" s="4">
        <v>73</v>
      </c>
      <c r="F709" s="4">
        <v>0</v>
      </c>
      <c r="G709" s="4">
        <v>4</v>
      </c>
      <c r="H709" s="4">
        <f t="shared" si="96"/>
        <v>694</v>
      </c>
    </row>
    <row r="710" spans="1:8" ht="12" customHeight="1" x14ac:dyDescent="0.25">
      <c r="A710" s="7" t="s">
        <v>618</v>
      </c>
      <c r="B710" s="4">
        <v>212</v>
      </c>
      <c r="C710" s="4">
        <v>139</v>
      </c>
      <c r="D710" s="4">
        <v>64</v>
      </c>
      <c r="E710" s="4">
        <v>37</v>
      </c>
      <c r="F710" s="4">
        <v>0</v>
      </c>
      <c r="G710" s="4">
        <v>3</v>
      </c>
      <c r="H710" s="4">
        <f t="shared" si="96"/>
        <v>455</v>
      </c>
    </row>
    <row r="711" spans="1:8" ht="12" customHeight="1" x14ac:dyDescent="0.25">
      <c r="A711" s="10" t="s">
        <v>619</v>
      </c>
      <c r="B711" s="3">
        <f t="shared" ref="B711:H711" si="97">SUM(B692:B710)</f>
        <v>3104</v>
      </c>
      <c r="C711" s="3">
        <f t="shared" si="97"/>
        <v>2993</v>
      </c>
      <c r="D711" s="3">
        <f t="shared" si="97"/>
        <v>881</v>
      </c>
      <c r="E711" s="3">
        <f t="shared" si="97"/>
        <v>660</v>
      </c>
      <c r="F711" s="3">
        <f t="shared" si="97"/>
        <v>0</v>
      </c>
      <c r="G711" s="3">
        <f t="shared" si="97"/>
        <v>40</v>
      </c>
      <c r="H711" s="3">
        <f t="shared" si="97"/>
        <v>7678</v>
      </c>
    </row>
    <row r="712" spans="1:8" ht="12" customHeight="1" x14ac:dyDescent="0.25">
      <c r="A712" s="5"/>
      <c r="B712" s="6"/>
      <c r="C712" s="6"/>
      <c r="D712" s="6"/>
      <c r="E712" s="6"/>
      <c r="F712" s="6"/>
      <c r="G712" s="6"/>
      <c r="H712" s="6"/>
    </row>
    <row r="713" spans="1:8" ht="12" customHeight="1" x14ac:dyDescent="0.25">
      <c r="A713" s="5" t="s">
        <v>620</v>
      </c>
      <c r="B713" s="6"/>
      <c r="C713" s="6"/>
      <c r="D713" s="6"/>
      <c r="E713" s="6"/>
      <c r="F713" s="6"/>
      <c r="G713" s="6"/>
      <c r="H713" s="6"/>
    </row>
    <row r="714" spans="1:8" ht="12" customHeight="1" x14ac:dyDescent="0.25">
      <c r="A714" s="7" t="s">
        <v>621</v>
      </c>
      <c r="B714" s="4">
        <v>110</v>
      </c>
      <c r="C714" s="4">
        <v>250</v>
      </c>
      <c r="D714" s="4">
        <v>65</v>
      </c>
      <c r="E714" s="4">
        <v>56</v>
      </c>
      <c r="F714" s="4">
        <v>0</v>
      </c>
      <c r="G714" s="4">
        <v>3</v>
      </c>
      <c r="H714" s="4">
        <f>SUM(B714:G714)</f>
        <v>484</v>
      </c>
    </row>
    <row r="715" spans="1:8" ht="12" customHeight="1" x14ac:dyDescent="0.25">
      <c r="A715" s="10" t="s">
        <v>622</v>
      </c>
      <c r="B715" s="3">
        <f t="shared" ref="B715:H715" si="98">SUM(B714:B714)</f>
        <v>110</v>
      </c>
      <c r="C715" s="3">
        <f t="shared" si="98"/>
        <v>250</v>
      </c>
      <c r="D715" s="3">
        <f t="shared" si="98"/>
        <v>65</v>
      </c>
      <c r="E715" s="3">
        <f t="shared" si="98"/>
        <v>56</v>
      </c>
      <c r="F715" s="3">
        <f t="shared" si="98"/>
        <v>0</v>
      </c>
      <c r="G715" s="3">
        <f t="shared" si="98"/>
        <v>3</v>
      </c>
      <c r="H715" s="3">
        <f t="shared" si="98"/>
        <v>484</v>
      </c>
    </row>
    <row r="716" spans="1:8" ht="12" customHeight="1" x14ac:dyDescent="0.25">
      <c r="A716" s="5"/>
      <c r="B716" s="6"/>
      <c r="C716" s="6"/>
      <c r="D716" s="6"/>
      <c r="E716" s="6"/>
      <c r="F716" s="6"/>
      <c r="G716" s="6"/>
      <c r="H716" s="6"/>
    </row>
    <row r="717" spans="1:8" ht="12" customHeight="1" x14ac:dyDescent="0.25">
      <c r="A717" s="5" t="s">
        <v>623</v>
      </c>
      <c r="B717" s="6"/>
      <c r="C717" s="6"/>
      <c r="D717" s="6"/>
      <c r="E717" s="6"/>
      <c r="F717" s="6"/>
      <c r="G717" s="6"/>
      <c r="H717" s="6"/>
    </row>
    <row r="718" spans="1:8" ht="12" customHeight="1" x14ac:dyDescent="0.25">
      <c r="A718" s="7" t="s">
        <v>624</v>
      </c>
      <c r="B718" s="4">
        <v>138</v>
      </c>
      <c r="C718" s="4">
        <v>30</v>
      </c>
      <c r="D718" s="4">
        <v>15</v>
      </c>
      <c r="E718" s="4">
        <v>23</v>
      </c>
      <c r="F718" s="4">
        <v>0</v>
      </c>
      <c r="G718" s="4">
        <v>2</v>
      </c>
      <c r="H718" s="4">
        <f t="shared" ref="H718:H773" si="99">SUM(B718:G718)</f>
        <v>208</v>
      </c>
    </row>
    <row r="719" spans="1:8" ht="12" customHeight="1" x14ac:dyDescent="0.25">
      <c r="A719" s="7" t="s">
        <v>625</v>
      </c>
      <c r="B719" s="4">
        <v>232</v>
      </c>
      <c r="C719" s="4">
        <v>29</v>
      </c>
      <c r="D719" s="4">
        <v>21</v>
      </c>
      <c r="E719" s="4">
        <v>30</v>
      </c>
      <c r="F719" s="4">
        <v>0</v>
      </c>
      <c r="G719" s="4">
        <v>3</v>
      </c>
      <c r="H719" s="4">
        <f t="shared" si="99"/>
        <v>315</v>
      </c>
    </row>
    <row r="720" spans="1:8" ht="12" customHeight="1" x14ac:dyDescent="0.25">
      <c r="A720" s="7" t="s">
        <v>626</v>
      </c>
      <c r="B720" s="4">
        <v>155</v>
      </c>
      <c r="C720" s="4">
        <v>23</v>
      </c>
      <c r="D720" s="4">
        <v>9</v>
      </c>
      <c r="E720" s="4">
        <v>15</v>
      </c>
      <c r="F720" s="4">
        <v>0</v>
      </c>
      <c r="G720" s="4">
        <v>4</v>
      </c>
      <c r="H720" s="4">
        <f t="shared" si="99"/>
        <v>206</v>
      </c>
    </row>
    <row r="721" spans="1:8" ht="12" customHeight="1" x14ac:dyDescent="0.25">
      <c r="A721" s="7" t="s">
        <v>627</v>
      </c>
      <c r="B721" s="4">
        <v>207</v>
      </c>
      <c r="C721" s="4">
        <v>53</v>
      </c>
      <c r="D721" s="4">
        <v>25</v>
      </c>
      <c r="E721" s="4">
        <v>27</v>
      </c>
      <c r="F721" s="4">
        <v>0</v>
      </c>
      <c r="G721" s="4">
        <v>2</v>
      </c>
      <c r="H721" s="4">
        <f t="shared" si="99"/>
        <v>314</v>
      </c>
    </row>
    <row r="722" spans="1:8" ht="12" customHeight="1" x14ac:dyDescent="0.25">
      <c r="A722" s="7" t="s">
        <v>628</v>
      </c>
      <c r="B722" s="4">
        <v>152</v>
      </c>
      <c r="C722" s="4">
        <v>28</v>
      </c>
      <c r="D722" s="4">
        <v>15</v>
      </c>
      <c r="E722" s="4">
        <v>20</v>
      </c>
      <c r="F722" s="4">
        <v>0</v>
      </c>
      <c r="G722" s="4">
        <v>1</v>
      </c>
      <c r="H722" s="4">
        <f t="shared" si="99"/>
        <v>216</v>
      </c>
    </row>
    <row r="723" spans="1:8" ht="12" customHeight="1" x14ac:dyDescent="0.25">
      <c r="A723" s="7" t="s">
        <v>629</v>
      </c>
      <c r="B723" s="4">
        <v>156</v>
      </c>
      <c r="C723" s="4">
        <v>34</v>
      </c>
      <c r="D723" s="4">
        <v>10</v>
      </c>
      <c r="E723" s="4">
        <v>30</v>
      </c>
      <c r="F723" s="4">
        <v>0</v>
      </c>
      <c r="G723" s="4">
        <v>0</v>
      </c>
      <c r="H723" s="4">
        <f t="shared" si="99"/>
        <v>230</v>
      </c>
    </row>
    <row r="724" spans="1:8" ht="12" customHeight="1" x14ac:dyDescent="0.25">
      <c r="A724" s="7" t="s">
        <v>630</v>
      </c>
      <c r="B724" s="4">
        <v>281</v>
      </c>
      <c r="C724" s="4">
        <v>53</v>
      </c>
      <c r="D724" s="4">
        <v>31</v>
      </c>
      <c r="E724" s="4">
        <v>49</v>
      </c>
      <c r="F724" s="4">
        <v>0</v>
      </c>
      <c r="G724" s="4">
        <v>4</v>
      </c>
      <c r="H724" s="4">
        <f t="shared" si="99"/>
        <v>418</v>
      </c>
    </row>
    <row r="725" spans="1:8" ht="12" customHeight="1" x14ac:dyDescent="0.25">
      <c r="A725" s="7" t="s">
        <v>631</v>
      </c>
      <c r="B725" s="4">
        <v>258</v>
      </c>
      <c r="C725" s="4">
        <v>59</v>
      </c>
      <c r="D725" s="4">
        <v>26</v>
      </c>
      <c r="E725" s="4">
        <v>47</v>
      </c>
      <c r="F725" s="4">
        <v>0</v>
      </c>
      <c r="G725" s="4">
        <v>7</v>
      </c>
      <c r="H725" s="4">
        <f t="shared" si="99"/>
        <v>397</v>
      </c>
    </row>
    <row r="726" spans="1:8" ht="12" customHeight="1" x14ac:dyDescent="0.25">
      <c r="A726" s="7" t="s">
        <v>632</v>
      </c>
      <c r="B726" s="4">
        <v>186</v>
      </c>
      <c r="C726" s="4">
        <v>29</v>
      </c>
      <c r="D726" s="4">
        <v>10</v>
      </c>
      <c r="E726" s="4">
        <v>22</v>
      </c>
      <c r="F726" s="4">
        <v>0</v>
      </c>
      <c r="G726" s="4">
        <v>1</v>
      </c>
      <c r="H726" s="4">
        <f t="shared" si="99"/>
        <v>248</v>
      </c>
    </row>
    <row r="727" spans="1:8" ht="12" customHeight="1" x14ac:dyDescent="0.25">
      <c r="A727" s="7" t="s">
        <v>633</v>
      </c>
      <c r="B727" s="4">
        <v>328</v>
      </c>
      <c r="C727" s="4">
        <v>52</v>
      </c>
      <c r="D727" s="4">
        <v>20</v>
      </c>
      <c r="E727" s="4">
        <v>48</v>
      </c>
      <c r="F727" s="4">
        <v>0</v>
      </c>
      <c r="G727" s="4">
        <v>1</v>
      </c>
      <c r="H727" s="4">
        <f t="shared" si="99"/>
        <v>449</v>
      </c>
    </row>
    <row r="728" spans="1:8" ht="12" customHeight="1" x14ac:dyDescent="0.25">
      <c r="A728" s="7" t="s">
        <v>634</v>
      </c>
      <c r="B728" s="4">
        <v>87</v>
      </c>
      <c r="C728" s="4">
        <v>24</v>
      </c>
      <c r="D728" s="4">
        <v>8</v>
      </c>
      <c r="E728" s="4">
        <v>18</v>
      </c>
      <c r="F728" s="4">
        <v>0</v>
      </c>
      <c r="G728" s="4">
        <v>0</v>
      </c>
      <c r="H728" s="4">
        <f t="shared" si="99"/>
        <v>137</v>
      </c>
    </row>
    <row r="729" spans="1:8" ht="12" customHeight="1" x14ac:dyDescent="0.25">
      <c r="A729" s="7" t="s">
        <v>635</v>
      </c>
      <c r="B729" s="4">
        <v>101</v>
      </c>
      <c r="C729" s="4">
        <v>48</v>
      </c>
      <c r="D729" s="4">
        <v>21</v>
      </c>
      <c r="E729" s="4">
        <v>15</v>
      </c>
      <c r="F729" s="4">
        <v>0</v>
      </c>
      <c r="G729" s="4">
        <v>3</v>
      </c>
      <c r="H729" s="4">
        <f t="shared" si="99"/>
        <v>188</v>
      </c>
    </row>
    <row r="730" spans="1:8" ht="12" customHeight="1" x14ac:dyDescent="0.25">
      <c r="A730" s="7" t="s">
        <v>636</v>
      </c>
      <c r="B730" s="4">
        <v>188</v>
      </c>
      <c r="C730" s="4">
        <v>74</v>
      </c>
      <c r="D730" s="4">
        <v>28</v>
      </c>
      <c r="E730" s="4">
        <v>21</v>
      </c>
      <c r="F730" s="4">
        <v>0</v>
      </c>
      <c r="G730" s="4">
        <v>5</v>
      </c>
      <c r="H730" s="4">
        <f t="shared" si="99"/>
        <v>316</v>
      </c>
    </row>
    <row r="731" spans="1:8" ht="12" customHeight="1" x14ac:dyDescent="0.25">
      <c r="A731" s="7" t="s">
        <v>637</v>
      </c>
      <c r="B731" s="4">
        <v>202</v>
      </c>
      <c r="C731" s="4">
        <v>94</v>
      </c>
      <c r="D731" s="4">
        <v>35</v>
      </c>
      <c r="E731" s="4">
        <v>29</v>
      </c>
      <c r="F731" s="4">
        <v>0</v>
      </c>
      <c r="G731" s="4">
        <v>4</v>
      </c>
      <c r="H731" s="4">
        <f t="shared" si="99"/>
        <v>364</v>
      </c>
    </row>
    <row r="732" spans="1:8" ht="12" customHeight="1" x14ac:dyDescent="0.25">
      <c r="A732" s="7" t="s">
        <v>638</v>
      </c>
      <c r="B732" s="4">
        <v>85</v>
      </c>
      <c r="C732" s="4">
        <v>53</v>
      </c>
      <c r="D732" s="4">
        <v>19</v>
      </c>
      <c r="E732" s="4">
        <v>13</v>
      </c>
      <c r="F732" s="4">
        <v>0</v>
      </c>
      <c r="G732" s="4">
        <v>0</v>
      </c>
      <c r="H732" s="4">
        <f t="shared" si="99"/>
        <v>170</v>
      </c>
    </row>
    <row r="733" spans="1:8" ht="12" customHeight="1" x14ac:dyDescent="0.25">
      <c r="A733" s="7" t="s">
        <v>639</v>
      </c>
      <c r="B733" s="4">
        <v>219</v>
      </c>
      <c r="C733" s="4">
        <v>72</v>
      </c>
      <c r="D733" s="4">
        <v>27</v>
      </c>
      <c r="E733" s="4">
        <v>32</v>
      </c>
      <c r="F733" s="4">
        <v>0</v>
      </c>
      <c r="G733" s="4">
        <v>7</v>
      </c>
      <c r="H733" s="4">
        <f t="shared" si="99"/>
        <v>357</v>
      </c>
    </row>
    <row r="734" spans="1:8" ht="12" customHeight="1" x14ac:dyDescent="0.25">
      <c r="A734" s="7" t="s">
        <v>640</v>
      </c>
      <c r="B734" s="4">
        <v>173</v>
      </c>
      <c r="C734" s="4">
        <v>72</v>
      </c>
      <c r="D734" s="4">
        <v>26</v>
      </c>
      <c r="E734" s="4">
        <v>21</v>
      </c>
      <c r="F734" s="4">
        <v>0</v>
      </c>
      <c r="G734" s="4">
        <v>1</v>
      </c>
      <c r="H734" s="4">
        <f t="shared" si="99"/>
        <v>293</v>
      </c>
    </row>
    <row r="735" spans="1:8" ht="12" customHeight="1" x14ac:dyDescent="0.25">
      <c r="A735" s="7" t="s">
        <v>641</v>
      </c>
      <c r="B735" s="4">
        <v>92</v>
      </c>
      <c r="C735" s="4">
        <v>29</v>
      </c>
      <c r="D735" s="4">
        <v>18</v>
      </c>
      <c r="E735" s="4">
        <v>12</v>
      </c>
      <c r="F735" s="4">
        <v>0</v>
      </c>
      <c r="G735" s="4">
        <v>1</v>
      </c>
      <c r="H735" s="4">
        <f t="shared" si="99"/>
        <v>152</v>
      </c>
    </row>
    <row r="736" spans="1:8" ht="12" customHeight="1" x14ac:dyDescent="0.25">
      <c r="A736" s="7" t="s">
        <v>642</v>
      </c>
      <c r="B736" s="4">
        <v>192</v>
      </c>
      <c r="C736" s="4">
        <v>83</v>
      </c>
      <c r="D736" s="4">
        <v>31</v>
      </c>
      <c r="E736" s="4">
        <v>36</v>
      </c>
      <c r="F736" s="4">
        <v>0</v>
      </c>
      <c r="G736" s="4">
        <v>1</v>
      </c>
      <c r="H736" s="4">
        <f t="shared" si="99"/>
        <v>343</v>
      </c>
    </row>
    <row r="737" spans="1:8" ht="12" customHeight="1" x14ac:dyDescent="0.25">
      <c r="A737" s="7" t="s">
        <v>643</v>
      </c>
      <c r="B737" s="4">
        <v>27</v>
      </c>
      <c r="C737" s="4">
        <v>13</v>
      </c>
      <c r="D737" s="4">
        <v>5</v>
      </c>
      <c r="E737" s="4">
        <v>3</v>
      </c>
      <c r="F737" s="4">
        <v>0</v>
      </c>
      <c r="G737" s="4">
        <v>0</v>
      </c>
      <c r="H737" s="4">
        <f t="shared" si="99"/>
        <v>48</v>
      </c>
    </row>
    <row r="738" spans="1:8" ht="12" customHeight="1" x14ac:dyDescent="0.25">
      <c r="A738" s="7" t="s">
        <v>644</v>
      </c>
      <c r="B738" s="4">
        <v>115</v>
      </c>
      <c r="C738" s="4">
        <v>85</v>
      </c>
      <c r="D738" s="4">
        <v>24</v>
      </c>
      <c r="E738" s="4">
        <v>13</v>
      </c>
      <c r="F738" s="4">
        <v>0</v>
      </c>
      <c r="G738" s="4">
        <v>5</v>
      </c>
      <c r="H738" s="4">
        <f t="shared" si="99"/>
        <v>242</v>
      </c>
    </row>
    <row r="739" spans="1:8" ht="12" customHeight="1" x14ac:dyDescent="0.25">
      <c r="A739" s="7" t="s">
        <v>645</v>
      </c>
      <c r="B739" s="4">
        <v>81</v>
      </c>
      <c r="C739" s="4">
        <v>41</v>
      </c>
      <c r="D739" s="4">
        <v>19</v>
      </c>
      <c r="E739" s="4">
        <v>9</v>
      </c>
      <c r="F739" s="4">
        <v>0</v>
      </c>
      <c r="G739" s="4">
        <v>1</v>
      </c>
      <c r="H739" s="4">
        <f t="shared" si="99"/>
        <v>151</v>
      </c>
    </row>
    <row r="740" spans="1:8" ht="12" customHeight="1" x14ac:dyDescent="0.25">
      <c r="A740" s="7" t="s">
        <v>646</v>
      </c>
      <c r="B740" s="4">
        <v>45</v>
      </c>
      <c r="C740" s="4">
        <v>8</v>
      </c>
      <c r="D740" s="4">
        <v>7</v>
      </c>
      <c r="E740" s="4">
        <v>6</v>
      </c>
      <c r="F740" s="4">
        <v>0</v>
      </c>
      <c r="G740" s="4">
        <v>5</v>
      </c>
      <c r="H740" s="4">
        <f t="shared" si="99"/>
        <v>71</v>
      </c>
    </row>
    <row r="741" spans="1:8" ht="12" customHeight="1" x14ac:dyDescent="0.25">
      <c r="A741" s="7" t="s">
        <v>647</v>
      </c>
      <c r="B741" s="4">
        <v>84</v>
      </c>
      <c r="C741" s="4">
        <v>46</v>
      </c>
      <c r="D741" s="4">
        <v>19</v>
      </c>
      <c r="E741" s="4">
        <v>15</v>
      </c>
      <c r="F741" s="4">
        <v>0</v>
      </c>
      <c r="G741" s="4">
        <v>3</v>
      </c>
      <c r="H741" s="4">
        <f t="shared" si="99"/>
        <v>167</v>
      </c>
    </row>
    <row r="742" spans="1:8" ht="12" customHeight="1" x14ac:dyDescent="0.25">
      <c r="A742" s="7" t="s">
        <v>648</v>
      </c>
      <c r="B742" s="4">
        <v>115</v>
      </c>
      <c r="C742" s="4">
        <v>35</v>
      </c>
      <c r="D742" s="4">
        <v>19</v>
      </c>
      <c r="E742" s="4">
        <v>12</v>
      </c>
      <c r="F742" s="4">
        <v>0</v>
      </c>
      <c r="G742" s="4">
        <v>3</v>
      </c>
      <c r="H742" s="4">
        <f t="shared" si="99"/>
        <v>184</v>
      </c>
    </row>
    <row r="743" spans="1:8" ht="12" customHeight="1" x14ac:dyDescent="0.25">
      <c r="A743" s="7" t="s">
        <v>649</v>
      </c>
      <c r="B743" s="4">
        <v>85</v>
      </c>
      <c r="C743" s="4">
        <v>47</v>
      </c>
      <c r="D743" s="4">
        <v>20</v>
      </c>
      <c r="E743" s="4">
        <v>16</v>
      </c>
      <c r="F743" s="4">
        <v>0</v>
      </c>
      <c r="G743" s="4">
        <v>0</v>
      </c>
      <c r="H743" s="4">
        <f t="shared" si="99"/>
        <v>168</v>
      </c>
    </row>
    <row r="744" spans="1:8" ht="12" customHeight="1" x14ac:dyDescent="0.25">
      <c r="A744" s="7" t="s">
        <v>650</v>
      </c>
      <c r="B744" s="4">
        <v>83</v>
      </c>
      <c r="C744" s="4">
        <v>35</v>
      </c>
      <c r="D744" s="4">
        <v>15</v>
      </c>
      <c r="E744" s="4">
        <v>11</v>
      </c>
      <c r="F744" s="4">
        <v>0</v>
      </c>
      <c r="G744" s="4">
        <v>0</v>
      </c>
      <c r="H744" s="4">
        <f t="shared" si="99"/>
        <v>144</v>
      </c>
    </row>
    <row r="745" spans="1:8" ht="12" customHeight="1" x14ac:dyDescent="0.25">
      <c r="A745" s="7" t="s">
        <v>651</v>
      </c>
      <c r="B745" s="4">
        <v>97</v>
      </c>
      <c r="C745" s="4">
        <v>35</v>
      </c>
      <c r="D745" s="4">
        <v>17</v>
      </c>
      <c r="E745" s="4">
        <v>14</v>
      </c>
      <c r="F745" s="4">
        <v>0</v>
      </c>
      <c r="G745" s="4">
        <v>4</v>
      </c>
      <c r="H745" s="4">
        <f t="shared" si="99"/>
        <v>167</v>
      </c>
    </row>
    <row r="746" spans="1:8" ht="12" customHeight="1" x14ac:dyDescent="0.25">
      <c r="A746" s="7" t="s">
        <v>652</v>
      </c>
      <c r="B746" s="4">
        <v>113</v>
      </c>
      <c r="C746" s="4">
        <v>42</v>
      </c>
      <c r="D746" s="4">
        <v>20</v>
      </c>
      <c r="E746" s="4">
        <v>22</v>
      </c>
      <c r="F746" s="4">
        <v>0</v>
      </c>
      <c r="G746" s="4">
        <v>5</v>
      </c>
      <c r="H746" s="4">
        <f t="shared" si="99"/>
        <v>202</v>
      </c>
    </row>
    <row r="747" spans="1:8" ht="12" customHeight="1" x14ac:dyDescent="0.25">
      <c r="A747" s="7" t="s">
        <v>653</v>
      </c>
      <c r="B747" s="4">
        <v>183</v>
      </c>
      <c r="C747" s="4">
        <v>64</v>
      </c>
      <c r="D747" s="4">
        <v>18</v>
      </c>
      <c r="E747" s="4">
        <v>18</v>
      </c>
      <c r="F747" s="4">
        <v>0</v>
      </c>
      <c r="G747" s="4">
        <v>2</v>
      </c>
      <c r="H747" s="4">
        <f t="shared" si="99"/>
        <v>285</v>
      </c>
    </row>
    <row r="748" spans="1:8" ht="12" customHeight="1" x14ac:dyDescent="0.25">
      <c r="A748" s="7" t="s">
        <v>654</v>
      </c>
      <c r="B748" s="4">
        <v>188</v>
      </c>
      <c r="C748" s="4">
        <v>72</v>
      </c>
      <c r="D748" s="4">
        <v>26</v>
      </c>
      <c r="E748" s="4">
        <v>29</v>
      </c>
      <c r="F748" s="4">
        <v>0</v>
      </c>
      <c r="G748" s="4">
        <v>5</v>
      </c>
      <c r="H748" s="4">
        <f t="shared" si="99"/>
        <v>320</v>
      </c>
    </row>
    <row r="749" spans="1:8" ht="12" customHeight="1" x14ac:dyDescent="0.25">
      <c r="A749" s="7" t="s">
        <v>655</v>
      </c>
      <c r="B749" s="4">
        <v>149</v>
      </c>
      <c r="C749" s="4">
        <v>71</v>
      </c>
      <c r="D749" s="4">
        <v>27</v>
      </c>
      <c r="E749" s="4">
        <v>22</v>
      </c>
      <c r="F749" s="4">
        <v>0</v>
      </c>
      <c r="G749" s="4">
        <v>3</v>
      </c>
      <c r="H749" s="4">
        <f t="shared" si="99"/>
        <v>272</v>
      </c>
    </row>
    <row r="750" spans="1:8" ht="12" customHeight="1" x14ac:dyDescent="0.25">
      <c r="A750" s="7" t="s">
        <v>656</v>
      </c>
      <c r="B750" s="4">
        <v>218</v>
      </c>
      <c r="C750" s="4">
        <v>74</v>
      </c>
      <c r="D750" s="4">
        <v>26</v>
      </c>
      <c r="E750" s="4">
        <v>33</v>
      </c>
      <c r="F750" s="4">
        <v>0</v>
      </c>
      <c r="G750" s="4">
        <v>2</v>
      </c>
      <c r="H750" s="4">
        <f t="shared" si="99"/>
        <v>353</v>
      </c>
    </row>
    <row r="751" spans="1:8" ht="12" customHeight="1" x14ac:dyDescent="0.25">
      <c r="A751" s="7" t="s">
        <v>657</v>
      </c>
      <c r="B751" s="4">
        <v>143</v>
      </c>
      <c r="C751" s="4">
        <v>58</v>
      </c>
      <c r="D751" s="4">
        <v>20</v>
      </c>
      <c r="E751" s="4">
        <v>25</v>
      </c>
      <c r="F751" s="4">
        <v>0</v>
      </c>
      <c r="G751" s="4">
        <v>2</v>
      </c>
      <c r="H751" s="4">
        <f t="shared" si="99"/>
        <v>248</v>
      </c>
    </row>
    <row r="752" spans="1:8" ht="12" customHeight="1" x14ac:dyDescent="0.25">
      <c r="A752" s="7" t="s">
        <v>658</v>
      </c>
      <c r="B752" s="4">
        <v>181</v>
      </c>
      <c r="C752" s="4">
        <v>126</v>
      </c>
      <c r="D752" s="4">
        <v>30</v>
      </c>
      <c r="E752" s="4">
        <v>34</v>
      </c>
      <c r="F752" s="4">
        <v>0</v>
      </c>
      <c r="G752" s="4">
        <v>1</v>
      </c>
      <c r="H752" s="4">
        <f t="shared" si="99"/>
        <v>372</v>
      </c>
    </row>
    <row r="753" spans="1:8" ht="12" customHeight="1" x14ac:dyDescent="0.25">
      <c r="A753" s="7" t="s">
        <v>659</v>
      </c>
      <c r="B753" s="4">
        <v>195</v>
      </c>
      <c r="C753" s="4">
        <v>73</v>
      </c>
      <c r="D753" s="4">
        <v>16</v>
      </c>
      <c r="E753" s="4">
        <v>39</v>
      </c>
      <c r="F753" s="4">
        <v>0</v>
      </c>
      <c r="G753" s="4">
        <v>3</v>
      </c>
      <c r="H753" s="4">
        <f t="shared" si="99"/>
        <v>326</v>
      </c>
    </row>
    <row r="754" spans="1:8" ht="12" customHeight="1" x14ac:dyDescent="0.25">
      <c r="A754" s="7" t="s">
        <v>660</v>
      </c>
      <c r="B754" s="4">
        <v>174</v>
      </c>
      <c r="C754" s="4">
        <v>74</v>
      </c>
      <c r="D754" s="4">
        <v>15</v>
      </c>
      <c r="E754" s="4">
        <v>19</v>
      </c>
      <c r="F754" s="4">
        <v>0</v>
      </c>
      <c r="G754" s="4">
        <v>1</v>
      </c>
      <c r="H754" s="4">
        <f t="shared" si="99"/>
        <v>283</v>
      </c>
    </row>
    <row r="755" spans="1:8" ht="12" customHeight="1" x14ac:dyDescent="0.25">
      <c r="A755" s="7" t="s">
        <v>661</v>
      </c>
      <c r="B755" s="4">
        <v>112</v>
      </c>
      <c r="C755" s="4">
        <v>43</v>
      </c>
      <c r="D755" s="4">
        <v>16</v>
      </c>
      <c r="E755" s="4">
        <v>13</v>
      </c>
      <c r="F755" s="4">
        <v>0</v>
      </c>
      <c r="G755" s="4">
        <v>2</v>
      </c>
      <c r="H755" s="4">
        <f t="shared" si="99"/>
        <v>186</v>
      </c>
    </row>
    <row r="756" spans="1:8" ht="12" customHeight="1" x14ac:dyDescent="0.25">
      <c r="A756" s="7" t="s">
        <v>662</v>
      </c>
      <c r="B756" s="4">
        <v>127</v>
      </c>
      <c r="C756" s="4">
        <v>61</v>
      </c>
      <c r="D756" s="4">
        <v>17</v>
      </c>
      <c r="E756" s="4">
        <v>30</v>
      </c>
      <c r="F756" s="4">
        <v>0</v>
      </c>
      <c r="G756" s="4">
        <v>2</v>
      </c>
      <c r="H756" s="4">
        <f t="shared" si="99"/>
        <v>237</v>
      </c>
    </row>
    <row r="757" spans="1:8" ht="12" customHeight="1" x14ac:dyDescent="0.25">
      <c r="A757" s="7" t="s">
        <v>663</v>
      </c>
      <c r="B757" s="4">
        <v>82</v>
      </c>
      <c r="C757" s="4">
        <v>42</v>
      </c>
      <c r="D757" s="4">
        <v>16</v>
      </c>
      <c r="E757" s="4">
        <v>14</v>
      </c>
      <c r="F757" s="4">
        <v>0</v>
      </c>
      <c r="G757" s="4">
        <v>4</v>
      </c>
      <c r="H757" s="4">
        <f t="shared" si="99"/>
        <v>158</v>
      </c>
    </row>
    <row r="758" spans="1:8" ht="12" customHeight="1" x14ac:dyDescent="0.25">
      <c r="A758" s="7" t="s">
        <v>664</v>
      </c>
      <c r="B758" s="4">
        <v>93</v>
      </c>
      <c r="C758" s="4">
        <v>47</v>
      </c>
      <c r="D758" s="4">
        <v>13</v>
      </c>
      <c r="E758" s="4">
        <v>16</v>
      </c>
      <c r="F758" s="4">
        <v>0</v>
      </c>
      <c r="G758" s="4">
        <v>1</v>
      </c>
      <c r="H758" s="4">
        <f t="shared" si="99"/>
        <v>170</v>
      </c>
    </row>
    <row r="759" spans="1:8" ht="12" customHeight="1" x14ac:dyDescent="0.25">
      <c r="A759" s="7" t="s">
        <v>665</v>
      </c>
      <c r="B759" s="4">
        <v>225</v>
      </c>
      <c r="C759" s="4">
        <v>89</v>
      </c>
      <c r="D759" s="4">
        <v>26</v>
      </c>
      <c r="E759" s="4">
        <v>32</v>
      </c>
      <c r="F759" s="4">
        <v>0</v>
      </c>
      <c r="G759" s="4">
        <v>2</v>
      </c>
      <c r="H759" s="4">
        <f t="shared" si="99"/>
        <v>374</v>
      </c>
    </row>
    <row r="760" spans="1:8" ht="12" customHeight="1" x14ac:dyDescent="0.25">
      <c r="A760" s="7" t="s">
        <v>666</v>
      </c>
      <c r="B760" s="4">
        <v>189</v>
      </c>
      <c r="C760" s="4">
        <v>59</v>
      </c>
      <c r="D760" s="4">
        <v>15</v>
      </c>
      <c r="E760" s="4">
        <v>26</v>
      </c>
      <c r="F760" s="4">
        <v>0</v>
      </c>
      <c r="G760" s="4">
        <v>1</v>
      </c>
      <c r="H760" s="4">
        <f t="shared" si="99"/>
        <v>290</v>
      </c>
    </row>
    <row r="761" spans="1:8" ht="12" customHeight="1" x14ac:dyDescent="0.25">
      <c r="A761" s="7" t="s">
        <v>667</v>
      </c>
      <c r="B761" s="4">
        <v>127</v>
      </c>
      <c r="C761" s="4">
        <v>43</v>
      </c>
      <c r="D761" s="4">
        <v>14</v>
      </c>
      <c r="E761" s="4">
        <v>14</v>
      </c>
      <c r="F761" s="4">
        <v>0</v>
      </c>
      <c r="G761" s="4">
        <v>0</v>
      </c>
      <c r="H761" s="4">
        <f t="shared" si="99"/>
        <v>198</v>
      </c>
    </row>
    <row r="762" spans="1:8" ht="12" customHeight="1" x14ac:dyDescent="0.25">
      <c r="A762" s="7" t="s">
        <v>668</v>
      </c>
      <c r="B762" s="4">
        <v>178</v>
      </c>
      <c r="C762" s="4">
        <v>47</v>
      </c>
      <c r="D762" s="4">
        <v>14</v>
      </c>
      <c r="E762" s="4">
        <v>21</v>
      </c>
      <c r="F762" s="4">
        <v>0</v>
      </c>
      <c r="G762" s="4">
        <v>2</v>
      </c>
      <c r="H762" s="4">
        <f t="shared" si="99"/>
        <v>262</v>
      </c>
    </row>
    <row r="763" spans="1:8" ht="12" customHeight="1" x14ac:dyDescent="0.25">
      <c r="A763" s="7" t="s">
        <v>669</v>
      </c>
      <c r="B763" s="4">
        <v>162</v>
      </c>
      <c r="C763" s="4">
        <v>92</v>
      </c>
      <c r="D763" s="4">
        <v>33</v>
      </c>
      <c r="E763" s="4">
        <v>24</v>
      </c>
      <c r="F763" s="4">
        <v>0</v>
      </c>
      <c r="G763" s="4">
        <v>1</v>
      </c>
      <c r="H763" s="4">
        <f t="shared" si="99"/>
        <v>312</v>
      </c>
    </row>
    <row r="764" spans="1:8" ht="12" customHeight="1" x14ac:dyDescent="0.25">
      <c r="A764" s="7" t="s">
        <v>670</v>
      </c>
      <c r="B764" s="4">
        <v>212</v>
      </c>
      <c r="C764" s="4">
        <v>93</v>
      </c>
      <c r="D764" s="4">
        <v>34</v>
      </c>
      <c r="E764" s="4">
        <v>24</v>
      </c>
      <c r="F764" s="4">
        <v>0</v>
      </c>
      <c r="G764" s="4">
        <v>0</v>
      </c>
      <c r="H764" s="4">
        <f t="shared" si="99"/>
        <v>363</v>
      </c>
    </row>
    <row r="765" spans="1:8" ht="12" customHeight="1" x14ac:dyDescent="0.25">
      <c r="A765" s="7" t="s">
        <v>671</v>
      </c>
      <c r="B765" s="4">
        <v>157</v>
      </c>
      <c r="C765" s="4">
        <v>42</v>
      </c>
      <c r="D765" s="4">
        <v>18</v>
      </c>
      <c r="E765" s="4">
        <v>25</v>
      </c>
      <c r="F765" s="4">
        <v>0</v>
      </c>
      <c r="G765" s="4">
        <v>2</v>
      </c>
      <c r="H765" s="4">
        <f t="shared" si="99"/>
        <v>244</v>
      </c>
    </row>
    <row r="766" spans="1:8" ht="12" customHeight="1" x14ac:dyDescent="0.25">
      <c r="A766" s="7" t="s">
        <v>672</v>
      </c>
      <c r="B766" s="4">
        <v>273</v>
      </c>
      <c r="C766" s="4">
        <v>74</v>
      </c>
      <c r="D766" s="4">
        <v>34</v>
      </c>
      <c r="E766" s="4">
        <v>41</v>
      </c>
      <c r="F766" s="4">
        <v>0</v>
      </c>
      <c r="G766" s="4">
        <v>1</v>
      </c>
      <c r="H766" s="4">
        <f t="shared" si="99"/>
        <v>423</v>
      </c>
    </row>
    <row r="767" spans="1:8" ht="12" customHeight="1" x14ac:dyDescent="0.25">
      <c r="A767" s="7" t="s">
        <v>673</v>
      </c>
      <c r="B767" s="4">
        <v>205</v>
      </c>
      <c r="C767" s="4">
        <v>69</v>
      </c>
      <c r="D767" s="4">
        <v>30</v>
      </c>
      <c r="E767" s="4">
        <v>26</v>
      </c>
      <c r="F767" s="4">
        <v>0</v>
      </c>
      <c r="G767" s="4">
        <v>4</v>
      </c>
      <c r="H767" s="4">
        <f t="shared" si="99"/>
        <v>334</v>
      </c>
    </row>
    <row r="768" spans="1:8" ht="12" customHeight="1" x14ac:dyDescent="0.25">
      <c r="A768" s="7" t="s">
        <v>674</v>
      </c>
      <c r="B768" s="4">
        <v>81</v>
      </c>
      <c r="C768" s="4">
        <v>40</v>
      </c>
      <c r="D768" s="4">
        <v>10</v>
      </c>
      <c r="E768" s="4">
        <v>12</v>
      </c>
      <c r="F768" s="4">
        <v>0</v>
      </c>
      <c r="G768" s="4">
        <v>0</v>
      </c>
      <c r="H768" s="4">
        <f t="shared" si="99"/>
        <v>143</v>
      </c>
    </row>
    <row r="769" spans="1:8" ht="12" customHeight="1" x14ac:dyDescent="0.25">
      <c r="A769" s="7" t="s">
        <v>675</v>
      </c>
      <c r="B769" s="4">
        <v>226</v>
      </c>
      <c r="C769" s="4">
        <v>59</v>
      </c>
      <c r="D769" s="4">
        <v>26</v>
      </c>
      <c r="E769" s="4">
        <v>24</v>
      </c>
      <c r="F769" s="4">
        <v>0</v>
      </c>
      <c r="G769" s="4">
        <v>4</v>
      </c>
      <c r="H769" s="4">
        <f t="shared" si="99"/>
        <v>339</v>
      </c>
    </row>
    <row r="770" spans="1:8" ht="12" customHeight="1" x14ac:dyDescent="0.25">
      <c r="A770" s="7" t="s">
        <v>676</v>
      </c>
      <c r="B770" s="4">
        <v>238</v>
      </c>
      <c r="C770" s="4">
        <v>115</v>
      </c>
      <c r="D770" s="4">
        <v>43</v>
      </c>
      <c r="E770" s="4">
        <v>32</v>
      </c>
      <c r="F770" s="4">
        <v>0</v>
      </c>
      <c r="G770" s="4">
        <v>1</v>
      </c>
      <c r="H770" s="4">
        <f t="shared" si="99"/>
        <v>429</v>
      </c>
    </row>
    <row r="771" spans="1:8" ht="12" customHeight="1" x14ac:dyDescent="0.25">
      <c r="A771" s="7" t="s">
        <v>677</v>
      </c>
      <c r="B771" s="4">
        <v>175</v>
      </c>
      <c r="C771" s="4">
        <v>83</v>
      </c>
      <c r="D771" s="4">
        <v>26</v>
      </c>
      <c r="E771" s="4">
        <v>19</v>
      </c>
      <c r="F771" s="4">
        <v>0</v>
      </c>
      <c r="G771" s="4">
        <v>1</v>
      </c>
      <c r="H771" s="4">
        <f t="shared" si="99"/>
        <v>304</v>
      </c>
    </row>
    <row r="772" spans="1:8" ht="12" customHeight="1" x14ac:dyDescent="0.25">
      <c r="A772" s="7" t="s">
        <v>678</v>
      </c>
      <c r="B772" s="4">
        <v>117</v>
      </c>
      <c r="C772" s="4">
        <v>50</v>
      </c>
      <c r="D772" s="4">
        <v>14</v>
      </c>
      <c r="E772" s="4">
        <v>18</v>
      </c>
      <c r="F772" s="4">
        <v>0</v>
      </c>
      <c r="G772" s="4">
        <v>3</v>
      </c>
      <c r="H772" s="4">
        <f t="shared" si="99"/>
        <v>202</v>
      </c>
    </row>
    <row r="773" spans="1:8" ht="12" customHeight="1" x14ac:dyDescent="0.25">
      <c r="A773" s="7" t="s">
        <v>679</v>
      </c>
      <c r="B773" s="4">
        <v>158</v>
      </c>
      <c r="C773" s="4">
        <v>78</v>
      </c>
      <c r="D773" s="4">
        <v>38</v>
      </c>
      <c r="E773" s="4">
        <v>26</v>
      </c>
      <c r="F773" s="4">
        <v>0</v>
      </c>
      <c r="G773" s="4">
        <v>2</v>
      </c>
      <c r="H773" s="4">
        <f t="shared" si="99"/>
        <v>302</v>
      </c>
    </row>
    <row r="774" spans="1:8" ht="12" customHeight="1" x14ac:dyDescent="0.25">
      <c r="A774" s="10" t="s">
        <v>680</v>
      </c>
      <c r="B774" s="3">
        <f t="shared" ref="B774:H774" si="100">SUM(B718:B773)</f>
        <v>8845</v>
      </c>
      <c r="C774" s="3">
        <f t="shared" si="100"/>
        <v>3164</v>
      </c>
      <c r="D774" s="3">
        <f t="shared" si="100"/>
        <v>1175</v>
      </c>
      <c r="E774" s="3">
        <f t="shared" si="100"/>
        <v>1285</v>
      </c>
      <c r="F774" s="3">
        <f t="shared" si="100"/>
        <v>0</v>
      </c>
      <c r="G774" s="3">
        <f t="shared" si="100"/>
        <v>125</v>
      </c>
      <c r="H774" s="3">
        <f t="shared" si="100"/>
        <v>14594</v>
      </c>
    </row>
    <row r="775" spans="1:8" ht="12" customHeight="1" x14ac:dyDescent="0.25">
      <c r="A775" s="5"/>
      <c r="B775" s="6"/>
      <c r="C775" s="6"/>
      <c r="D775" s="6"/>
      <c r="E775" s="6"/>
      <c r="F775" s="6"/>
      <c r="G775" s="6"/>
      <c r="H775" s="6"/>
    </row>
    <row r="776" spans="1:8" ht="12" customHeight="1" x14ac:dyDescent="0.25">
      <c r="A776" s="5" t="s">
        <v>681</v>
      </c>
      <c r="B776" s="6"/>
      <c r="C776" s="6"/>
      <c r="D776" s="6"/>
      <c r="E776" s="6"/>
      <c r="F776" s="6"/>
      <c r="G776" s="6"/>
      <c r="H776" s="6"/>
    </row>
    <row r="777" spans="1:8" ht="12" customHeight="1" x14ac:dyDescent="0.25">
      <c r="A777" s="7" t="s">
        <v>682</v>
      </c>
      <c r="B777" s="4">
        <v>160</v>
      </c>
      <c r="C777" s="4">
        <v>237</v>
      </c>
      <c r="D777" s="4">
        <v>105</v>
      </c>
      <c r="E777" s="4">
        <v>51</v>
      </c>
      <c r="F777" s="4">
        <v>0</v>
      </c>
      <c r="G777" s="4">
        <v>0</v>
      </c>
      <c r="H777" s="4">
        <f>SUM(B777:G777)</f>
        <v>553</v>
      </c>
    </row>
    <row r="778" spans="1:8" ht="12" customHeight="1" x14ac:dyDescent="0.25">
      <c r="A778" s="10" t="s">
        <v>683</v>
      </c>
      <c r="B778" s="3">
        <f t="shared" ref="B778:H778" si="101">SUM(B777:B777)</f>
        <v>160</v>
      </c>
      <c r="C778" s="3">
        <f t="shared" si="101"/>
        <v>237</v>
      </c>
      <c r="D778" s="3">
        <f t="shared" si="101"/>
        <v>105</v>
      </c>
      <c r="E778" s="3">
        <f t="shared" si="101"/>
        <v>51</v>
      </c>
      <c r="F778" s="3">
        <f t="shared" si="101"/>
        <v>0</v>
      </c>
      <c r="G778" s="3">
        <f t="shared" si="101"/>
        <v>0</v>
      </c>
      <c r="H778" s="3">
        <f t="shared" si="101"/>
        <v>553</v>
      </c>
    </row>
    <row r="779" spans="1:8" ht="12" customHeight="1" x14ac:dyDescent="0.25">
      <c r="A779" s="5"/>
      <c r="B779" s="6"/>
      <c r="C779" s="6"/>
      <c r="D779" s="6"/>
      <c r="E779" s="6"/>
      <c r="F779" s="6"/>
      <c r="G779" s="6"/>
      <c r="H779" s="6"/>
    </row>
    <row r="780" spans="1:8" ht="12" customHeight="1" x14ac:dyDescent="0.25">
      <c r="A780" s="5" t="s">
        <v>684</v>
      </c>
      <c r="B780" s="6"/>
      <c r="C780" s="6"/>
      <c r="D780" s="6"/>
      <c r="E780" s="6"/>
      <c r="F780" s="6"/>
      <c r="G780" s="6"/>
      <c r="H780" s="6"/>
    </row>
    <row r="781" spans="1:8" ht="12" customHeight="1" x14ac:dyDescent="0.25">
      <c r="A781" s="7" t="s">
        <v>685</v>
      </c>
      <c r="B781" s="4">
        <v>175</v>
      </c>
      <c r="C781" s="4">
        <v>111</v>
      </c>
      <c r="D781" s="4">
        <v>38</v>
      </c>
      <c r="E781" s="4">
        <v>50</v>
      </c>
      <c r="F781" s="4">
        <v>0</v>
      </c>
      <c r="G781" s="4">
        <v>1</v>
      </c>
      <c r="H781" s="4">
        <f t="shared" ref="H781:H811" si="102">SUM(B781:G781)</f>
        <v>375</v>
      </c>
    </row>
    <row r="782" spans="1:8" ht="12" customHeight="1" x14ac:dyDescent="0.25">
      <c r="A782" s="7" t="s">
        <v>686</v>
      </c>
      <c r="B782" s="4">
        <v>138</v>
      </c>
      <c r="C782" s="4">
        <v>91</v>
      </c>
      <c r="D782" s="4">
        <v>39</v>
      </c>
      <c r="E782" s="4">
        <v>30</v>
      </c>
      <c r="F782" s="4">
        <v>0</v>
      </c>
      <c r="G782" s="4">
        <v>1</v>
      </c>
      <c r="H782" s="4">
        <f t="shared" si="102"/>
        <v>299</v>
      </c>
    </row>
    <row r="783" spans="1:8" ht="12" customHeight="1" x14ac:dyDescent="0.25">
      <c r="A783" s="7" t="s">
        <v>687</v>
      </c>
      <c r="B783" s="4">
        <v>175</v>
      </c>
      <c r="C783" s="4">
        <v>109</v>
      </c>
      <c r="D783" s="4">
        <v>36</v>
      </c>
      <c r="E783" s="4">
        <v>38</v>
      </c>
      <c r="F783" s="4">
        <v>0</v>
      </c>
      <c r="G783" s="4">
        <v>1</v>
      </c>
      <c r="H783" s="4">
        <f t="shared" si="102"/>
        <v>359</v>
      </c>
    </row>
    <row r="784" spans="1:8" ht="12" customHeight="1" x14ac:dyDescent="0.25">
      <c r="A784" s="7" t="s">
        <v>688</v>
      </c>
      <c r="B784" s="4">
        <v>107</v>
      </c>
      <c r="C784" s="4">
        <v>71</v>
      </c>
      <c r="D784" s="4">
        <v>33</v>
      </c>
      <c r="E784" s="4">
        <v>26</v>
      </c>
      <c r="F784" s="4">
        <v>0</v>
      </c>
      <c r="G784" s="4">
        <v>0</v>
      </c>
      <c r="H784" s="4">
        <f t="shared" si="102"/>
        <v>237</v>
      </c>
    </row>
    <row r="785" spans="1:8" ht="12" customHeight="1" x14ac:dyDescent="0.25">
      <c r="A785" s="7" t="s">
        <v>689</v>
      </c>
      <c r="B785" s="4">
        <v>124</v>
      </c>
      <c r="C785" s="4">
        <v>144</v>
      </c>
      <c r="D785" s="4">
        <v>50</v>
      </c>
      <c r="E785" s="4">
        <v>49</v>
      </c>
      <c r="F785" s="4">
        <v>0</v>
      </c>
      <c r="G785" s="4">
        <v>2</v>
      </c>
      <c r="H785" s="4">
        <f t="shared" si="102"/>
        <v>369</v>
      </c>
    </row>
    <row r="786" spans="1:8" ht="12" customHeight="1" x14ac:dyDescent="0.25">
      <c r="A786" s="7" t="s">
        <v>690</v>
      </c>
      <c r="B786" s="4">
        <v>153</v>
      </c>
      <c r="C786" s="4">
        <v>133</v>
      </c>
      <c r="D786" s="4">
        <v>61</v>
      </c>
      <c r="E786" s="4">
        <v>45</v>
      </c>
      <c r="F786" s="4">
        <v>0</v>
      </c>
      <c r="G786" s="4">
        <v>4</v>
      </c>
      <c r="H786" s="4">
        <f t="shared" si="102"/>
        <v>396</v>
      </c>
    </row>
    <row r="787" spans="1:8" ht="12" customHeight="1" x14ac:dyDescent="0.25">
      <c r="A787" s="7" t="s">
        <v>691</v>
      </c>
      <c r="B787" s="4">
        <v>146</v>
      </c>
      <c r="C787" s="4">
        <v>129</v>
      </c>
      <c r="D787" s="4">
        <v>44</v>
      </c>
      <c r="E787" s="4">
        <v>35</v>
      </c>
      <c r="F787" s="4">
        <v>0</v>
      </c>
      <c r="G787" s="4">
        <v>2</v>
      </c>
      <c r="H787" s="4">
        <f t="shared" si="102"/>
        <v>356</v>
      </c>
    </row>
    <row r="788" spans="1:8" ht="12" customHeight="1" x14ac:dyDescent="0.25">
      <c r="A788" s="7" t="s">
        <v>692</v>
      </c>
      <c r="B788" s="4">
        <v>116</v>
      </c>
      <c r="C788" s="4">
        <v>89</v>
      </c>
      <c r="D788" s="4">
        <v>41</v>
      </c>
      <c r="E788" s="4">
        <v>30</v>
      </c>
      <c r="F788" s="4">
        <v>0</v>
      </c>
      <c r="G788" s="4">
        <v>2</v>
      </c>
      <c r="H788" s="4">
        <f t="shared" si="102"/>
        <v>278</v>
      </c>
    </row>
    <row r="789" spans="1:8" ht="12" customHeight="1" x14ac:dyDescent="0.25">
      <c r="A789" s="7" t="s">
        <v>693</v>
      </c>
      <c r="B789" s="4">
        <v>105</v>
      </c>
      <c r="C789" s="4">
        <v>69</v>
      </c>
      <c r="D789" s="4">
        <v>31</v>
      </c>
      <c r="E789" s="4">
        <v>25</v>
      </c>
      <c r="F789" s="4">
        <v>0</v>
      </c>
      <c r="G789" s="4">
        <v>0</v>
      </c>
      <c r="H789" s="4">
        <f t="shared" si="102"/>
        <v>230</v>
      </c>
    </row>
    <row r="790" spans="1:8" ht="12" customHeight="1" x14ac:dyDescent="0.25">
      <c r="A790" s="7" t="s">
        <v>694</v>
      </c>
      <c r="B790" s="4">
        <v>87</v>
      </c>
      <c r="C790" s="4">
        <v>58</v>
      </c>
      <c r="D790" s="4">
        <v>20</v>
      </c>
      <c r="E790" s="4">
        <v>22</v>
      </c>
      <c r="F790" s="4">
        <v>0</v>
      </c>
      <c r="G790" s="4">
        <v>0</v>
      </c>
      <c r="H790" s="4">
        <f t="shared" si="102"/>
        <v>187</v>
      </c>
    </row>
    <row r="791" spans="1:8" ht="12" customHeight="1" x14ac:dyDescent="0.25">
      <c r="A791" s="7" t="s">
        <v>695</v>
      </c>
      <c r="B791" s="4">
        <v>178</v>
      </c>
      <c r="C791" s="4">
        <v>130</v>
      </c>
      <c r="D791" s="4">
        <v>58</v>
      </c>
      <c r="E791" s="4">
        <v>49</v>
      </c>
      <c r="F791" s="4">
        <v>0</v>
      </c>
      <c r="G791" s="4">
        <v>6</v>
      </c>
      <c r="H791" s="4">
        <f t="shared" si="102"/>
        <v>421</v>
      </c>
    </row>
    <row r="792" spans="1:8" ht="12" customHeight="1" x14ac:dyDescent="0.25">
      <c r="A792" s="7" t="s">
        <v>696</v>
      </c>
      <c r="B792" s="4">
        <v>101</v>
      </c>
      <c r="C792" s="4">
        <v>100</v>
      </c>
      <c r="D792" s="4">
        <v>25</v>
      </c>
      <c r="E792" s="4">
        <v>28</v>
      </c>
      <c r="F792" s="4">
        <v>0</v>
      </c>
      <c r="G792" s="4">
        <v>2</v>
      </c>
      <c r="H792" s="4">
        <f t="shared" si="102"/>
        <v>256</v>
      </c>
    </row>
    <row r="793" spans="1:8" ht="12" customHeight="1" x14ac:dyDescent="0.25">
      <c r="A793" s="7" t="s">
        <v>697</v>
      </c>
      <c r="B793" s="4">
        <v>248</v>
      </c>
      <c r="C793" s="4">
        <v>189</v>
      </c>
      <c r="D793" s="4">
        <v>86</v>
      </c>
      <c r="E793" s="4">
        <v>72</v>
      </c>
      <c r="F793" s="4">
        <v>0</v>
      </c>
      <c r="G793" s="4">
        <v>7</v>
      </c>
      <c r="H793" s="4">
        <f t="shared" si="102"/>
        <v>602</v>
      </c>
    </row>
    <row r="794" spans="1:8" ht="12" customHeight="1" x14ac:dyDescent="0.25">
      <c r="A794" s="7" t="s">
        <v>698</v>
      </c>
      <c r="B794" s="4">
        <v>234</v>
      </c>
      <c r="C794" s="4">
        <v>161</v>
      </c>
      <c r="D794" s="4">
        <v>66</v>
      </c>
      <c r="E794" s="4">
        <v>65</v>
      </c>
      <c r="F794" s="4">
        <v>0</v>
      </c>
      <c r="G794" s="4">
        <v>1</v>
      </c>
      <c r="H794" s="4">
        <f t="shared" si="102"/>
        <v>527</v>
      </c>
    </row>
    <row r="795" spans="1:8" ht="12" customHeight="1" x14ac:dyDescent="0.25">
      <c r="A795" s="7" t="s">
        <v>699</v>
      </c>
      <c r="B795" s="4">
        <v>147</v>
      </c>
      <c r="C795" s="4">
        <v>88</v>
      </c>
      <c r="D795" s="4">
        <v>29</v>
      </c>
      <c r="E795" s="4">
        <v>31</v>
      </c>
      <c r="F795" s="4">
        <v>0</v>
      </c>
      <c r="G795" s="4">
        <v>3</v>
      </c>
      <c r="H795" s="4">
        <f t="shared" si="102"/>
        <v>298</v>
      </c>
    </row>
    <row r="796" spans="1:8" ht="12" customHeight="1" x14ac:dyDescent="0.25">
      <c r="A796" s="7" t="s">
        <v>700</v>
      </c>
      <c r="B796" s="4">
        <v>108</v>
      </c>
      <c r="C796" s="4">
        <v>113</v>
      </c>
      <c r="D796" s="4">
        <v>29</v>
      </c>
      <c r="E796" s="4">
        <v>33</v>
      </c>
      <c r="F796" s="4">
        <v>0</v>
      </c>
      <c r="G796" s="4">
        <v>0</v>
      </c>
      <c r="H796" s="4">
        <f t="shared" si="102"/>
        <v>283</v>
      </c>
    </row>
    <row r="797" spans="1:8" ht="12" customHeight="1" x14ac:dyDescent="0.25">
      <c r="A797" s="7" t="s">
        <v>701</v>
      </c>
      <c r="B797" s="4">
        <v>57</v>
      </c>
      <c r="C797" s="4">
        <v>38</v>
      </c>
      <c r="D797" s="4">
        <v>12</v>
      </c>
      <c r="E797" s="4">
        <v>11</v>
      </c>
      <c r="F797" s="4">
        <v>0</v>
      </c>
      <c r="G797" s="4">
        <v>2</v>
      </c>
      <c r="H797" s="4">
        <f t="shared" si="102"/>
        <v>120</v>
      </c>
    </row>
    <row r="798" spans="1:8" ht="12" customHeight="1" x14ac:dyDescent="0.25">
      <c r="A798" s="7" t="s">
        <v>702</v>
      </c>
      <c r="B798" s="4">
        <v>51</v>
      </c>
      <c r="C798" s="4">
        <v>42</v>
      </c>
      <c r="D798" s="4">
        <v>20</v>
      </c>
      <c r="E798" s="4">
        <v>7</v>
      </c>
      <c r="F798" s="4">
        <v>0</v>
      </c>
      <c r="G798" s="4">
        <v>0</v>
      </c>
      <c r="H798" s="4">
        <f t="shared" si="102"/>
        <v>120</v>
      </c>
    </row>
    <row r="799" spans="1:8" ht="12" customHeight="1" x14ac:dyDescent="0.25">
      <c r="A799" s="7" t="s">
        <v>703</v>
      </c>
      <c r="B799" s="4">
        <v>190</v>
      </c>
      <c r="C799" s="4">
        <v>164</v>
      </c>
      <c r="D799" s="4">
        <v>50</v>
      </c>
      <c r="E799" s="4">
        <v>53</v>
      </c>
      <c r="F799" s="4">
        <v>0</v>
      </c>
      <c r="G799" s="4">
        <v>6</v>
      </c>
      <c r="H799" s="4">
        <f t="shared" si="102"/>
        <v>463</v>
      </c>
    </row>
    <row r="800" spans="1:8" ht="12" customHeight="1" x14ac:dyDescent="0.25">
      <c r="A800" s="7" t="s">
        <v>704</v>
      </c>
      <c r="B800" s="4">
        <v>93</v>
      </c>
      <c r="C800" s="4">
        <v>69</v>
      </c>
      <c r="D800" s="4">
        <v>21</v>
      </c>
      <c r="E800" s="4">
        <v>22</v>
      </c>
      <c r="F800" s="4">
        <v>0</v>
      </c>
      <c r="G800" s="4">
        <v>0</v>
      </c>
      <c r="H800" s="4">
        <f t="shared" si="102"/>
        <v>205</v>
      </c>
    </row>
    <row r="801" spans="1:8" ht="12" customHeight="1" x14ac:dyDescent="0.25">
      <c r="A801" s="7" t="s">
        <v>705</v>
      </c>
      <c r="B801" s="4">
        <v>83</v>
      </c>
      <c r="C801" s="4">
        <v>71</v>
      </c>
      <c r="D801" s="4">
        <v>24</v>
      </c>
      <c r="E801" s="4">
        <v>17</v>
      </c>
      <c r="F801" s="4">
        <v>0</v>
      </c>
      <c r="G801" s="4">
        <v>0</v>
      </c>
      <c r="H801" s="4">
        <f t="shared" si="102"/>
        <v>195</v>
      </c>
    </row>
    <row r="802" spans="1:8" ht="12" customHeight="1" x14ac:dyDescent="0.25">
      <c r="A802" s="7" t="s">
        <v>706</v>
      </c>
      <c r="B802" s="4">
        <v>190</v>
      </c>
      <c r="C802" s="4">
        <v>102</v>
      </c>
      <c r="D802" s="4">
        <v>36</v>
      </c>
      <c r="E802" s="4">
        <v>43</v>
      </c>
      <c r="F802" s="4">
        <v>0</v>
      </c>
      <c r="G802" s="4">
        <v>5</v>
      </c>
      <c r="H802" s="4">
        <f t="shared" si="102"/>
        <v>376</v>
      </c>
    </row>
    <row r="803" spans="1:8" ht="12" customHeight="1" x14ac:dyDescent="0.25">
      <c r="A803" s="7" t="s">
        <v>707</v>
      </c>
      <c r="B803" s="4">
        <v>58</v>
      </c>
      <c r="C803" s="4">
        <v>47</v>
      </c>
      <c r="D803" s="4">
        <v>17</v>
      </c>
      <c r="E803" s="4">
        <v>16</v>
      </c>
      <c r="F803" s="4">
        <v>0</v>
      </c>
      <c r="G803" s="4">
        <v>0</v>
      </c>
      <c r="H803" s="4">
        <f t="shared" si="102"/>
        <v>138</v>
      </c>
    </row>
    <row r="804" spans="1:8" ht="12" customHeight="1" x14ac:dyDescent="0.25">
      <c r="A804" s="7" t="s">
        <v>708</v>
      </c>
      <c r="B804" s="4">
        <v>90</v>
      </c>
      <c r="C804" s="4">
        <v>58</v>
      </c>
      <c r="D804" s="4">
        <v>20</v>
      </c>
      <c r="E804" s="4">
        <v>24</v>
      </c>
      <c r="F804" s="4">
        <v>0</v>
      </c>
      <c r="G804" s="4">
        <v>1</v>
      </c>
      <c r="H804" s="4">
        <f t="shared" si="102"/>
        <v>193</v>
      </c>
    </row>
    <row r="805" spans="1:8" ht="12" customHeight="1" x14ac:dyDescent="0.25">
      <c r="A805" s="7" t="s">
        <v>709</v>
      </c>
      <c r="B805" s="4">
        <v>68</v>
      </c>
      <c r="C805" s="4">
        <v>69</v>
      </c>
      <c r="D805" s="4">
        <v>26</v>
      </c>
      <c r="E805" s="4">
        <v>16</v>
      </c>
      <c r="F805" s="4">
        <v>0</v>
      </c>
      <c r="G805" s="4">
        <v>1</v>
      </c>
      <c r="H805" s="4">
        <f t="shared" si="102"/>
        <v>180</v>
      </c>
    </row>
    <row r="806" spans="1:8" ht="12" customHeight="1" x14ac:dyDescent="0.25">
      <c r="A806" s="7" t="s">
        <v>710</v>
      </c>
      <c r="B806" s="4">
        <v>229</v>
      </c>
      <c r="C806" s="4">
        <v>204</v>
      </c>
      <c r="D806" s="4">
        <v>72</v>
      </c>
      <c r="E806" s="4">
        <v>78</v>
      </c>
      <c r="F806" s="4">
        <v>0</v>
      </c>
      <c r="G806" s="4">
        <v>3</v>
      </c>
      <c r="H806" s="4">
        <f t="shared" si="102"/>
        <v>586</v>
      </c>
    </row>
    <row r="807" spans="1:8" ht="12" customHeight="1" x14ac:dyDescent="0.25">
      <c r="A807" s="7" t="s">
        <v>711</v>
      </c>
      <c r="B807" s="4">
        <v>66</v>
      </c>
      <c r="C807" s="4">
        <v>71</v>
      </c>
      <c r="D807" s="4">
        <v>27</v>
      </c>
      <c r="E807" s="4">
        <v>26</v>
      </c>
      <c r="F807" s="4">
        <v>0</v>
      </c>
      <c r="G807" s="4">
        <v>1</v>
      </c>
      <c r="H807" s="4">
        <f t="shared" si="102"/>
        <v>191</v>
      </c>
    </row>
    <row r="808" spans="1:8" ht="12" customHeight="1" x14ac:dyDescent="0.25">
      <c r="A808" s="7" t="s">
        <v>712</v>
      </c>
      <c r="B808" s="4">
        <v>169</v>
      </c>
      <c r="C808" s="4">
        <v>131</v>
      </c>
      <c r="D808" s="4">
        <v>47</v>
      </c>
      <c r="E808" s="4">
        <v>53</v>
      </c>
      <c r="F808" s="4">
        <v>0</v>
      </c>
      <c r="G808" s="4">
        <v>1</v>
      </c>
      <c r="H808" s="4">
        <f t="shared" si="102"/>
        <v>401</v>
      </c>
    </row>
    <row r="809" spans="1:8" ht="12" customHeight="1" x14ac:dyDescent="0.25">
      <c r="A809" s="7" t="s">
        <v>713</v>
      </c>
      <c r="B809" s="4">
        <v>190</v>
      </c>
      <c r="C809" s="4">
        <v>127</v>
      </c>
      <c r="D809" s="4">
        <v>42</v>
      </c>
      <c r="E809" s="4">
        <v>59</v>
      </c>
      <c r="F809" s="4">
        <v>0</v>
      </c>
      <c r="G809" s="4">
        <v>2</v>
      </c>
      <c r="H809" s="4">
        <f t="shared" si="102"/>
        <v>420</v>
      </c>
    </row>
    <row r="810" spans="1:8" ht="12" customHeight="1" x14ac:dyDescent="0.25">
      <c r="A810" s="7" t="s">
        <v>714</v>
      </c>
      <c r="B810" s="4">
        <v>88</v>
      </c>
      <c r="C810" s="4">
        <v>72</v>
      </c>
      <c r="D810" s="4">
        <v>22</v>
      </c>
      <c r="E810" s="4">
        <v>20</v>
      </c>
      <c r="F810" s="4">
        <v>0</v>
      </c>
      <c r="G810" s="4">
        <v>0</v>
      </c>
      <c r="H810" s="4">
        <f t="shared" si="102"/>
        <v>202</v>
      </c>
    </row>
    <row r="811" spans="1:8" ht="12" customHeight="1" x14ac:dyDescent="0.25">
      <c r="A811" s="7" t="s">
        <v>715</v>
      </c>
      <c r="B811" s="4">
        <v>128</v>
      </c>
      <c r="C811" s="4">
        <v>127</v>
      </c>
      <c r="D811" s="4">
        <v>28</v>
      </c>
      <c r="E811" s="4">
        <v>34</v>
      </c>
      <c r="F811" s="4">
        <v>0</v>
      </c>
      <c r="G811" s="4">
        <v>2</v>
      </c>
      <c r="H811" s="4">
        <f t="shared" si="102"/>
        <v>319</v>
      </c>
    </row>
    <row r="812" spans="1:8" ht="12" customHeight="1" x14ac:dyDescent="0.25">
      <c r="A812" s="10" t="s">
        <v>716</v>
      </c>
      <c r="B812" s="3">
        <f t="shared" ref="B812:H812" si="103">SUM(B781:B811)</f>
        <v>4092</v>
      </c>
      <c r="C812" s="3">
        <f t="shared" si="103"/>
        <v>3177</v>
      </c>
      <c r="D812" s="3">
        <f t="shared" si="103"/>
        <v>1150</v>
      </c>
      <c r="E812" s="3">
        <f t="shared" si="103"/>
        <v>1107</v>
      </c>
      <c r="F812" s="3">
        <f t="shared" si="103"/>
        <v>0</v>
      </c>
      <c r="G812" s="3">
        <f t="shared" si="103"/>
        <v>56</v>
      </c>
      <c r="H812" s="3">
        <f t="shared" si="103"/>
        <v>9582</v>
      </c>
    </row>
    <row r="813" spans="1:8" ht="12" customHeight="1" x14ac:dyDescent="0.25">
      <c r="A813" s="5"/>
    </row>
    <row r="814" spans="1:8" ht="12" customHeight="1" x14ac:dyDescent="0.25">
      <c r="A814" s="5"/>
    </row>
    <row r="815" spans="1:8" ht="12" customHeight="1" x14ac:dyDescent="0.25">
      <c r="A815" s="5" t="s">
        <v>717</v>
      </c>
      <c r="B815" s="6"/>
      <c r="C815" s="6"/>
      <c r="D815" s="6"/>
      <c r="E815" s="6"/>
      <c r="F815" s="6"/>
      <c r="G815" s="6"/>
      <c r="H815" s="6"/>
    </row>
    <row r="816" spans="1:8" ht="12" customHeight="1" x14ac:dyDescent="0.25">
      <c r="A816" s="10" t="s">
        <v>718</v>
      </c>
      <c r="B816" s="3">
        <f t="shared" ref="B816:H816" si="104">B251</f>
        <v>29819</v>
      </c>
      <c r="C816" s="3">
        <f t="shared" si="104"/>
        <v>5436</v>
      </c>
      <c r="D816" s="3">
        <f t="shared" si="104"/>
        <v>1574</v>
      </c>
      <c r="E816" s="3">
        <f t="shared" si="104"/>
        <v>5865</v>
      </c>
      <c r="F816" s="3">
        <f t="shared" si="104"/>
        <v>9</v>
      </c>
      <c r="G816" s="3">
        <f t="shared" si="104"/>
        <v>328</v>
      </c>
      <c r="H816" s="3">
        <f t="shared" si="104"/>
        <v>43031</v>
      </c>
    </row>
    <row r="817" spans="1:8" ht="12" customHeight="1" x14ac:dyDescent="0.25">
      <c r="A817" s="10" t="s">
        <v>719</v>
      </c>
      <c r="B817" s="3">
        <f t="shared" ref="B817:H817" si="105">B292</f>
        <v>1225</v>
      </c>
      <c r="C817" s="3">
        <f t="shared" si="105"/>
        <v>447</v>
      </c>
      <c r="D817" s="3">
        <f t="shared" si="105"/>
        <v>207</v>
      </c>
      <c r="E817" s="3">
        <f t="shared" si="105"/>
        <v>522</v>
      </c>
      <c r="F817" s="3">
        <f t="shared" si="105"/>
        <v>2</v>
      </c>
      <c r="G817" s="3">
        <f t="shared" si="105"/>
        <v>18</v>
      </c>
      <c r="H817" s="3">
        <f t="shared" si="105"/>
        <v>2421</v>
      </c>
    </row>
    <row r="818" spans="1:8" ht="12" customHeight="1" x14ac:dyDescent="0.25">
      <c r="A818" s="10" t="s">
        <v>252</v>
      </c>
      <c r="B818" s="3">
        <f t="shared" ref="B818:H818" si="106">B325</f>
        <v>1743</v>
      </c>
      <c r="C818" s="3">
        <f t="shared" si="106"/>
        <v>1201</v>
      </c>
      <c r="D818" s="3">
        <f t="shared" si="106"/>
        <v>380</v>
      </c>
      <c r="E818" s="3">
        <f t="shared" si="106"/>
        <v>494</v>
      </c>
      <c r="F818" s="3">
        <f t="shared" si="106"/>
        <v>3</v>
      </c>
      <c r="G818" s="3">
        <f t="shared" si="106"/>
        <v>21</v>
      </c>
      <c r="H818" s="3">
        <f t="shared" si="106"/>
        <v>3842</v>
      </c>
    </row>
    <row r="819" spans="1:8" ht="12" customHeight="1" x14ac:dyDescent="0.25">
      <c r="A819" s="10" t="s">
        <v>255</v>
      </c>
      <c r="B819" s="3">
        <f t="shared" ref="B819:H819" si="107">B334</f>
        <v>364</v>
      </c>
      <c r="C819" s="3">
        <f t="shared" si="107"/>
        <v>609</v>
      </c>
      <c r="D819" s="3">
        <f t="shared" si="107"/>
        <v>204</v>
      </c>
      <c r="E819" s="3">
        <f t="shared" si="107"/>
        <v>150</v>
      </c>
      <c r="F819" s="3">
        <f t="shared" si="107"/>
        <v>0</v>
      </c>
      <c r="G819" s="3">
        <f t="shared" si="107"/>
        <v>14</v>
      </c>
      <c r="H819" s="3">
        <f t="shared" si="107"/>
        <v>1341</v>
      </c>
    </row>
    <row r="820" spans="1:8" ht="12" customHeight="1" x14ac:dyDescent="0.25">
      <c r="A820" s="10" t="s">
        <v>263</v>
      </c>
      <c r="B820" s="3">
        <f t="shared" ref="B820:H820" si="108">B400</f>
        <v>16402</v>
      </c>
      <c r="C820" s="3">
        <f t="shared" si="108"/>
        <v>9738</v>
      </c>
      <c r="D820" s="3">
        <f t="shared" si="108"/>
        <v>2646</v>
      </c>
      <c r="E820" s="3">
        <f t="shared" si="108"/>
        <v>2606</v>
      </c>
      <c r="F820" s="3">
        <f t="shared" si="108"/>
        <v>1</v>
      </c>
      <c r="G820" s="3">
        <f t="shared" si="108"/>
        <v>175</v>
      </c>
      <c r="H820" s="3">
        <f t="shared" si="108"/>
        <v>31568</v>
      </c>
    </row>
    <row r="821" spans="1:8" ht="12" customHeight="1" x14ac:dyDescent="0.25">
      <c r="A821" s="10" t="s">
        <v>328</v>
      </c>
      <c r="B821" s="3">
        <f t="shared" ref="B821:H821" si="109">B412</f>
        <v>2165</v>
      </c>
      <c r="C821" s="3">
        <f t="shared" si="109"/>
        <v>1182</v>
      </c>
      <c r="D821" s="3">
        <f t="shared" si="109"/>
        <v>498</v>
      </c>
      <c r="E821" s="3">
        <f t="shared" si="109"/>
        <v>532</v>
      </c>
      <c r="F821" s="3">
        <f t="shared" si="109"/>
        <v>0</v>
      </c>
      <c r="G821" s="3">
        <f t="shared" si="109"/>
        <v>17</v>
      </c>
      <c r="H821" s="3">
        <f t="shared" si="109"/>
        <v>4394</v>
      </c>
    </row>
    <row r="822" spans="1:8" ht="12" customHeight="1" x14ac:dyDescent="0.25">
      <c r="A822" s="10" t="s">
        <v>339</v>
      </c>
      <c r="B822" s="3">
        <f t="shared" ref="B822:H822" si="110">B421</f>
        <v>583</v>
      </c>
      <c r="C822" s="3">
        <f t="shared" si="110"/>
        <v>774</v>
      </c>
      <c r="D822" s="3">
        <f t="shared" si="110"/>
        <v>304</v>
      </c>
      <c r="E822" s="3">
        <f t="shared" si="110"/>
        <v>178</v>
      </c>
      <c r="F822" s="3">
        <f t="shared" si="110"/>
        <v>0</v>
      </c>
      <c r="G822" s="3">
        <f t="shared" si="110"/>
        <v>6</v>
      </c>
      <c r="H822" s="3">
        <f t="shared" si="110"/>
        <v>1845</v>
      </c>
    </row>
    <row r="823" spans="1:8" ht="12" customHeight="1" x14ac:dyDescent="0.25">
      <c r="A823" s="10" t="s">
        <v>347</v>
      </c>
      <c r="B823" s="3">
        <f t="shared" ref="B823:H823" si="111">B427</f>
        <v>129</v>
      </c>
      <c r="C823" s="3">
        <f t="shared" si="111"/>
        <v>187</v>
      </c>
      <c r="D823" s="3">
        <f t="shared" si="111"/>
        <v>45</v>
      </c>
      <c r="E823" s="3">
        <f t="shared" si="111"/>
        <v>43</v>
      </c>
      <c r="F823" s="3">
        <f t="shared" si="111"/>
        <v>0</v>
      </c>
      <c r="G823" s="3">
        <f t="shared" si="111"/>
        <v>0</v>
      </c>
      <c r="H823" s="3">
        <f t="shared" si="111"/>
        <v>404</v>
      </c>
    </row>
    <row r="824" spans="1:8" ht="12" customHeight="1" x14ac:dyDescent="0.25">
      <c r="A824" s="10" t="s">
        <v>352</v>
      </c>
      <c r="B824" s="3">
        <f t="shared" ref="B824:H824" si="112">B495</f>
        <v>8049</v>
      </c>
      <c r="C824" s="3">
        <f t="shared" si="112"/>
        <v>4591</v>
      </c>
      <c r="D824" s="3">
        <f t="shared" si="112"/>
        <v>1370</v>
      </c>
      <c r="E824" s="3">
        <f t="shared" si="112"/>
        <v>1463</v>
      </c>
      <c r="F824" s="3">
        <f t="shared" si="112"/>
        <v>2</v>
      </c>
      <c r="G824" s="3">
        <f t="shared" si="112"/>
        <v>84</v>
      </c>
      <c r="H824" s="3">
        <f t="shared" si="112"/>
        <v>15559</v>
      </c>
    </row>
    <row r="825" spans="1:8" ht="12" customHeight="1" x14ac:dyDescent="0.25">
      <c r="A825" s="10" t="s">
        <v>419</v>
      </c>
      <c r="B825" s="3">
        <f t="shared" ref="B825:H825" si="113">B515</f>
        <v>2261</v>
      </c>
      <c r="C825" s="3">
        <f t="shared" si="113"/>
        <v>2208</v>
      </c>
      <c r="D825" s="3">
        <f t="shared" si="113"/>
        <v>770</v>
      </c>
      <c r="E825" s="3">
        <f t="shared" si="113"/>
        <v>421</v>
      </c>
      <c r="F825" s="3">
        <f t="shared" si="113"/>
        <v>1</v>
      </c>
      <c r="G825" s="3">
        <f t="shared" si="113"/>
        <v>24</v>
      </c>
      <c r="H825" s="3">
        <f t="shared" si="113"/>
        <v>5685</v>
      </c>
    </row>
    <row r="826" spans="1:8" ht="12" customHeight="1" x14ac:dyDescent="0.25">
      <c r="A826" s="10" t="s">
        <v>438</v>
      </c>
      <c r="B826" s="3">
        <f t="shared" ref="B826:H826" si="114">B520</f>
        <v>252</v>
      </c>
      <c r="C826" s="3">
        <f t="shared" si="114"/>
        <v>318</v>
      </c>
      <c r="D826" s="3">
        <f t="shared" si="114"/>
        <v>104</v>
      </c>
      <c r="E826" s="3">
        <f t="shared" si="114"/>
        <v>62</v>
      </c>
      <c r="F826" s="3">
        <f t="shared" si="114"/>
        <v>1</v>
      </c>
      <c r="G826" s="3">
        <f t="shared" si="114"/>
        <v>1</v>
      </c>
      <c r="H826" s="3">
        <f t="shared" si="114"/>
        <v>738</v>
      </c>
    </row>
    <row r="827" spans="1:8" ht="12" customHeight="1" x14ac:dyDescent="0.25">
      <c r="A827" s="10" t="s">
        <v>720</v>
      </c>
      <c r="B827" s="3">
        <f t="shared" ref="B827:H827" si="115">B527</f>
        <v>253</v>
      </c>
      <c r="C827" s="3">
        <f t="shared" si="115"/>
        <v>515</v>
      </c>
      <c r="D827" s="3">
        <f t="shared" si="115"/>
        <v>112</v>
      </c>
      <c r="E827" s="3">
        <f t="shared" si="115"/>
        <v>115</v>
      </c>
      <c r="F827" s="3">
        <f t="shared" si="115"/>
        <v>0</v>
      </c>
      <c r="G827" s="3">
        <f t="shared" si="115"/>
        <v>5</v>
      </c>
      <c r="H827" s="3">
        <f t="shared" si="115"/>
        <v>1000</v>
      </c>
    </row>
    <row r="828" spans="1:8" ht="12" customHeight="1" x14ac:dyDescent="0.25">
      <c r="A828" s="10" t="s">
        <v>448</v>
      </c>
      <c r="B828" s="3">
        <f t="shared" ref="B828:H828" si="116">B536</f>
        <v>479</v>
      </c>
      <c r="C828" s="3">
        <f t="shared" si="116"/>
        <v>727</v>
      </c>
      <c r="D828" s="3">
        <f t="shared" si="116"/>
        <v>223</v>
      </c>
      <c r="E828" s="3">
        <f t="shared" si="116"/>
        <v>187</v>
      </c>
      <c r="F828" s="3">
        <f t="shared" si="116"/>
        <v>0</v>
      </c>
      <c r="G828" s="3">
        <f t="shared" si="116"/>
        <v>6</v>
      </c>
      <c r="H828" s="3">
        <f t="shared" si="116"/>
        <v>1622</v>
      </c>
    </row>
    <row r="829" spans="1:8" ht="12" customHeight="1" x14ac:dyDescent="0.25">
      <c r="A829" s="10" t="s">
        <v>456</v>
      </c>
      <c r="B829" s="3">
        <f t="shared" ref="B829:H829" si="117">B545</f>
        <v>373</v>
      </c>
      <c r="C829" s="3">
        <f t="shared" si="117"/>
        <v>472</v>
      </c>
      <c r="D829" s="3">
        <f t="shared" si="117"/>
        <v>198</v>
      </c>
      <c r="E829" s="3">
        <f t="shared" si="117"/>
        <v>142</v>
      </c>
      <c r="F829" s="3">
        <f t="shared" si="117"/>
        <v>0</v>
      </c>
      <c r="G829" s="3">
        <f t="shared" si="117"/>
        <v>7</v>
      </c>
      <c r="H829" s="3">
        <f t="shared" si="117"/>
        <v>1192</v>
      </c>
    </row>
    <row r="830" spans="1:8" ht="12" customHeight="1" x14ac:dyDescent="0.25">
      <c r="A830" s="10" t="s">
        <v>464</v>
      </c>
      <c r="B830" s="3">
        <f t="shared" ref="B830:H830" si="118">B555</f>
        <v>825</v>
      </c>
      <c r="C830" s="3">
        <f t="shared" si="118"/>
        <v>1188</v>
      </c>
      <c r="D830" s="3">
        <f t="shared" si="118"/>
        <v>459</v>
      </c>
      <c r="E830" s="3">
        <f t="shared" si="118"/>
        <v>288</v>
      </c>
      <c r="F830" s="3">
        <f t="shared" si="118"/>
        <v>0</v>
      </c>
      <c r="G830" s="3">
        <f t="shared" si="118"/>
        <v>20</v>
      </c>
      <c r="H830" s="3">
        <f t="shared" si="118"/>
        <v>2780</v>
      </c>
    </row>
    <row r="831" spans="1:8" ht="12" customHeight="1" x14ac:dyDescent="0.25">
      <c r="A831" s="10" t="s">
        <v>473</v>
      </c>
      <c r="B831" s="3">
        <f t="shared" ref="B831:H831" si="119">B572</f>
        <v>1287</v>
      </c>
      <c r="C831" s="3">
        <f t="shared" si="119"/>
        <v>877</v>
      </c>
      <c r="D831" s="3">
        <f t="shared" si="119"/>
        <v>436</v>
      </c>
      <c r="E831" s="3">
        <f t="shared" si="119"/>
        <v>331</v>
      </c>
      <c r="F831" s="3">
        <f t="shared" si="119"/>
        <v>0</v>
      </c>
      <c r="G831" s="3">
        <f t="shared" si="119"/>
        <v>21</v>
      </c>
      <c r="H831" s="3">
        <f t="shared" si="119"/>
        <v>2952</v>
      </c>
    </row>
    <row r="832" spans="1:8" ht="12" customHeight="1" x14ac:dyDescent="0.25">
      <c r="A832" s="10" t="s">
        <v>489</v>
      </c>
      <c r="B832" s="3">
        <f t="shared" ref="B832:H832" si="120">B588</f>
        <v>2562</v>
      </c>
      <c r="C832" s="3">
        <f t="shared" si="120"/>
        <v>2448</v>
      </c>
      <c r="D832" s="3">
        <f t="shared" si="120"/>
        <v>752</v>
      </c>
      <c r="E832" s="3">
        <f t="shared" si="120"/>
        <v>698</v>
      </c>
      <c r="F832" s="3">
        <f t="shared" si="120"/>
        <v>0</v>
      </c>
      <c r="G832" s="3">
        <f t="shared" si="120"/>
        <v>22</v>
      </c>
      <c r="H832" s="3">
        <f t="shared" si="120"/>
        <v>6482</v>
      </c>
    </row>
    <row r="833" spans="1:8" ht="12" customHeight="1" x14ac:dyDescent="0.25">
      <c r="A833" s="10" t="s">
        <v>504</v>
      </c>
      <c r="B833" s="3">
        <f t="shared" ref="B833:H833" si="121">B628</f>
        <v>7298</v>
      </c>
      <c r="C833" s="3">
        <f t="shared" si="121"/>
        <v>5230</v>
      </c>
      <c r="D833" s="3">
        <f t="shared" si="121"/>
        <v>2067</v>
      </c>
      <c r="E833" s="3">
        <f t="shared" si="121"/>
        <v>1898</v>
      </c>
      <c r="F833" s="3">
        <f t="shared" si="121"/>
        <v>1</v>
      </c>
      <c r="G833" s="3">
        <f t="shared" si="121"/>
        <v>101</v>
      </c>
      <c r="H833" s="3">
        <f t="shared" si="121"/>
        <v>16595</v>
      </c>
    </row>
    <row r="834" spans="1:8" ht="12" customHeight="1" x14ac:dyDescent="0.25">
      <c r="A834" s="10" t="s">
        <v>543</v>
      </c>
      <c r="B834" s="3">
        <f t="shared" ref="B834:H834" si="122">B633</f>
        <v>161</v>
      </c>
      <c r="C834" s="3">
        <f t="shared" si="122"/>
        <v>267</v>
      </c>
      <c r="D834" s="3">
        <f t="shared" si="122"/>
        <v>74</v>
      </c>
      <c r="E834" s="3">
        <f t="shared" si="122"/>
        <v>48</v>
      </c>
      <c r="F834" s="3">
        <f t="shared" si="122"/>
        <v>0</v>
      </c>
      <c r="G834" s="3">
        <f t="shared" si="122"/>
        <v>3</v>
      </c>
      <c r="H834" s="3">
        <f t="shared" si="122"/>
        <v>553</v>
      </c>
    </row>
    <row r="835" spans="1:8" ht="12" customHeight="1" x14ac:dyDescent="0.25">
      <c r="A835" s="10" t="s">
        <v>547</v>
      </c>
      <c r="B835" s="3">
        <f t="shared" ref="B835:H835" si="123">B668</f>
        <v>3801</v>
      </c>
      <c r="C835" s="3">
        <f t="shared" si="123"/>
        <v>3153</v>
      </c>
      <c r="D835" s="3">
        <f t="shared" si="123"/>
        <v>1129</v>
      </c>
      <c r="E835" s="3">
        <f t="shared" si="123"/>
        <v>824</v>
      </c>
      <c r="F835" s="3">
        <f t="shared" si="123"/>
        <v>3</v>
      </c>
      <c r="G835" s="3">
        <f t="shared" si="123"/>
        <v>48</v>
      </c>
      <c r="H835" s="3">
        <f t="shared" si="123"/>
        <v>8958</v>
      </c>
    </row>
    <row r="836" spans="1:8" ht="12" customHeight="1" x14ac:dyDescent="0.25">
      <c r="A836" s="10" t="s">
        <v>581</v>
      </c>
      <c r="B836" s="3">
        <f t="shared" ref="B836:H836" si="124">B674</f>
        <v>232</v>
      </c>
      <c r="C836" s="3">
        <f t="shared" si="124"/>
        <v>475</v>
      </c>
      <c r="D836" s="3">
        <f t="shared" si="124"/>
        <v>185</v>
      </c>
      <c r="E836" s="3">
        <f t="shared" si="124"/>
        <v>106</v>
      </c>
      <c r="F836" s="3">
        <f t="shared" si="124"/>
        <v>0</v>
      </c>
      <c r="G836" s="3">
        <f t="shared" si="124"/>
        <v>5</v>
      </c>
      <c r="H836" s="3">
        <f t="shared" si="124"/>
        <v>1003</v>
      </c>
    </row>
    <row r="837" spans="1:8" ht="12" customHeight="1" x14ac:dyDescent="0.25">
      <c r="A837" s="10" t="s">
        <v>586</v>
      </c>
      <c r="B837" s="3">
        <f t="shared" ref="B837:H837" si="125">B683</f>
        <v>484</v>
      </c>
      <c r="C837" s="3">
        <f t="shared" si="125"/>
        <v>910</v>
      </c>
      <c r="D837" s="3">
        <f t="shared" si="125"/>
        <v>335</v>
      </c>
      <c r="E837" s="3">
        <f t="shared" si="125"/>
        <v>214</v>
      </c>
      <c r="F837" s="3">
        <f t="shared" si="125"/>
        <v>0</v>
      </c>
      <c r="G837" s="3">
        <f t="shared" si="125"/>
        <v>12</v>
      </c>
      <c r="H837" s="3">
        <f t="shared" si="125"/>
        <v>1955</v>
      </c>
    </row>
    <row r="838" spans="1:8" ht="12" customHeight="1" x14ac:dyDescent="0.25">
      <c r="A838" s="10" t="s">
        <v>594</v>
      </c>
      <c r="B838" s="3">
        <f t="shared" ref="B838:H838" si="126">B689</f>
        <v>166</v>
      </c>
      <c r="C838" s="3">
        <f t="shared" si="126"/>
        <v>333</v>
      </c>
      <c r="D838" s="3">
        <f t="shared" si="126"/>
        <v>106</v>
      </c>
      <c r="E838" s="3">
        <f t="shared" si="126"/>
        <v>101</v>
      </c>
      <c r="F838" s="3">
        <f t="shared" si="126"/>
        <v>0</v>
      </c>
      <c r="G838" s="3">
        <f t="shared" si="126"/>
        <v>1</v>
      </c>
      <c r="H838" s="3">
        <f t="shared" si="126"/>
        <v>707</v>
      </c>
    </row>
    <row r="839" spans="1:8" ht="12" customHeight="1" x14ac:dyDescent="0.25">
      <c r="A839" s="10" t="s">
        <v>599</v>
      </c>
      <c r="B839" s="3">
        <f t="shared" ref="B839:H839" si="127">B711</f>
        <v>3104</v>
      </c>
      <c r="C839" s="3">
        <f t="shared" si="127"/>
        <v>2993</v>
      </c>
      <c r="D839" s="3">
        <f t="shared" si="127"/>
        <v>881</v>
      </c>
      <c r="E839" s="3">
        <f t="shared" si="127"/>
        <v>660</v>
      </c>
      <c r="F839" s="3">
        <f t="shared" si="127"/>
        <v>0</v>
      </c>
      <c r="G839" s="3">
        <f t="shared" si="127"/>
        <v>40</v>
      </c>
      <c r="H839" s="3">
        <f t="shared" si="127"/>
        <v>7678</v>
      </c>
    </row>
    <row r="840" spans="1:8" ht="12" customHeight="1" x14ac:dyDescent="0.25">
      <c r="A840" s="10" t="s">
        <v>620</v>
      </c>
      <c r="B840" s="3">
        <f t="shared" ref="B840:H840" si="128">B715</f>
        <v>110</v>
      </c>
      <c r="C840" s="3">
        <f t="shared" si="128"/>
        <v>250</v>
      </c>
      <c r="D840" s="3">
        <f t="shared" si="128"/>
        <v>65</v>
      </c>
      <c r="E840" s="3">
        <f t="shared" si="128"/>
        <v>56</v>
      </c>
      <c r="F840" s="3">
        <f t="shared" si="128"/>
        <v>0</v>
      </c>
      <c r="G840" s="3">
        <f t="shared" si="128"/>
        <v>3</v>
      </c>
      <c r="H840" s="3">
        <f t="shared" si="128"/>
        <v>484</v>
      </c>
    </row>
    <row r="841" spans="1:8" ht="12" customHeight="1" x14ac:dyDescent="0.25">
      <c r="A841" s="10" t="s">
        <v>623</v>
      </c>
      <c r="B841" s="3">
        <f t="shared" ref="B841:H841" si="129">B774</f>
        <v>8845</v>
      </c>
      <c r="C841" s="3">
        <f t="shared" si="129"/>
        <v>3164</v>
      </c>
      <c r="D841" s="3">
        <f t="shared" si="129"/>
        <v>1175</v>
      </c>
      <c r="E841" s="3">
        <f t="shared" si="129"/>
        <v>1285</v>
      </c>
      <c r="F841" s="3">
        <f t="shared" si="129"/>
        <v>0</v>
      </c>
      <c r="G841" s="3">
        <f t="shared" si="129"/>
        <v>125</v>
      </c>
      <c r="H841" s="3">
        <f t="shared" si="129"/>
        <v>14594</v>
      </c>
    </row>
    <row r="842" spans="1:8" ht="12" customHeight="1" x14ac:dyDescent="0.25">
      <c r="A842" s="10" t="s">
        <v>681</v>
      </c>
      <c r="B842" s="3">
        <f t="shared" ref="B842:H842" si="130">B778</f>
        <v>160</v>
      </c>
      <c r="C842" s="3">
        <f t="shared" si="130"/>
        <v>237</v>
      </c>
      <c r="D842" s="3">
        <f t="shared" si="130"/>
        <v>105</v>
      </c>
      <c r="E842" s="3">
        <f t="shared" si="130"/>
        <v>51</v>
      </c>
      <c r="F842" s="3">
        <f t="shared" si="130"/>
        <v>0</v>
      </c>
      <c r="G842" s="3">
        <f t="shared" si="130"/>
        <v>0</v>
      </c>
      <c r="H842" s="3">
        <f t="shared" si="130"/>
        <v>553</v>
      </c>
    </row>
    <row r="843" spans="1:8" ht="12" customHeight="1" x14ac:dyDescent="0.25">
      <c r="A843" s="10" t="s">
        <v>684</v>
      </c>
      <c r="B843" s="3">
        <f>B812</f>
        <v>4092</v>
      </c>
      <c r="C843" s="3">
        <f t="shared" ref="C843:H843" si="131">C812</f>
        <v>3177</v>
      </c>
      <c r="D843" s="3">
        <f t="shared" si="131"/>
        <v>1150</v>
      </c>
      <c r="E843" s="3">
        <f t="shared" si="131"/>
        <v>1107</v>
      </c>
      <c r="F843" s="3">
        <f>F812</f>
        <v>0</v>
      </c>
      <c r="G843" s="3">
        <f t="shared" si="131"/>
        <v>56</v>
      </c>
      <c r="H843" s="3">
        <f t="shared" si="131"/>
        <v>9582</v>
      </c>
    </row>
    <row r="844" spans="1:8" ht="12" customHeight="1" x14ac:dyDescent="0.25">
      <c r="A844" s="5"/>
      <c r="B844" s="6"/>
      <c r="C844" s="6"/>
      <c r="D844" s="6"/>
      <c r="E844" s="6"/>
      <c r="F844" s="6"/>
      <c r="G844" s="6"/>
      <c r="H844" s="6"/>
    </row>
    <row r="845" spans="1:8" ht="12" customHeight="1" x14ac:dyDescent="0.25">
      <c r="A845" s="14" t="s">
        <v>722</v>
      </c>
      <c r="B845" s="3">
        <f>SUM(B816:B843)</f>
        <v>97224</v>
      </c>
      <c r="C845" s="3">
        <f t="shared" ref="C845:H845" si="132">SUM(C816:C843)</f>
        <v>53107</v>
      </c>
      <c r="D845" s="3">
        <f t="shared" si="132"/>
        <v>17554</v>
      </c>
      <c r="E845" s="3">
        <f t="shared" si="132"/>
        <v>20447</v>
      </c>
      <c r="F845" s="3">
        <f>SUM(F816:F843)</f>
        <v>23</v>
      </c>
      <c r="G845" s="3">
        <f t="shared" si="132"/>
        <v>1163</v>
      </c>
      <c r="H845" s="3">
        <f t="shared" si="132"/>
        <v>189518</v>
      </c>
    </row>
    <row r="846" spans="1:8" x14ac:dyDescent="0.25">
      <c r="H846"/>
    </row>
    <row r="847" spans="1:8" x14ac:dyDescent="0.25">
      <c r="H847"/>
    </row>
    <row r="848" spans="1:8" x14ac:dyDescent="0.25">
      <c r="H848"/>
    </row>
    <row r="849" spans="8:8" x14ac:dyDescent="0.25">
      <c r="H849"/>
    </row>
    <row r="850" spans="8:8" x14ac:dyDescent="0.25">
      <c r="H850"/>
    </row>
    <row r="851" spans="8:8" x14ac:dyDescent="0.25">
      <c r="H851"/>
    </row>
    <row r="852" spans="8:8" x14ac:dyDescent="0.25">
      <c r="H852"/>
    </row>
    <row r="853" spans="8:8" x14ac:dyDescent="0.25">
      <c r="H853"/>
    </row>
    <row r="854" spans="8:8" x14ac:dyDescent="0.25">
      <c r="H854"/>
    </row>
    <row r="855" spans="8:8" x14ac:dyDescent="0.25">
      <c r="H855"/>
    </row>
    <row r="856" spans="8:8" x14ac:dyDescent="0.25">
      <c r="H856"/>
    </row>
    <row r="857" spans="8:8" x14ac:dyDescent="0.25">
      <c r="H857"/>
    </row>
    <row r="858" spans="8:8" x14ac:dyDescent="0.25">
      <c r="H858"/>
    </row>
    <row r="859" spans="8:8" x14ac:dyDescent="0.25">
      <c r="H859"/>
    </row>
    <row r="860" spans="8:8" x14ac:dyDescent="0.25">
      <c r="H860"/>
    </row>
    <row r="861" spans="8:8" x14ac:dyDescent="0.25">
      <c r="H861"/>
    </row>
    <row r="862" spans="8:8" x14ac:dyDescent="0.25">
      <c r="H862"/>
    </row>
    <row r="863" spans="8:8" x14ac:dyDescent="0.25">
      <c r="H863"/>
    </row>
    <row r="864" spans="8:8" x14ac:dyDescent="0.25">
      <c r="H864"/>
    </row>
    <row r="865" spans="8:8" x14ac:dyDescent="0.25">
      <c r="H865"/>
    </row>
    <row r="866" spans="8:8" x14ac:dyDescent="0.25">
      <c r="H866"/>
    </row>
    <row r="867" spans="8:8" x14ac:dyDescent="0.25">
      <c r="H867"/>
    </row>
    <row r="868" spans="8:8" x14ac:dyDescent="0.25">
      <c r="H868"/>
    </row>
    <row r="869" spans="8:8" x14ac:dyDescent="0.25">
      <c r="H869"/>
    </row>
    <row r="870" spans="8:8" x14ac:dyDescent="0.25">
      <c r="H870"/>
    </row>
    <row r="871" spans="8:8" x14ac:dyDescent="0.25">
      <c r="H871"/>
    </row>
    <row r="872" spans="8:8" x14ac:dyDescent="0.25">
      <c r="H872"/>
    </row>
    <row r="873" spans="8:8" x14ac:dyDescent="0.25">
      <c r="H873"/>
    </row>
    <row r="874" spans="8:8" x14ac:dyDescent="0.25">
      <c r="H874"/>
    </row>
    <row r="875" spans="8:8" x14ac:dyDescent="0.25">
      <c r="H875"/>
    </row>
    <row r="876" spans="8:8" x14ac:dyDescent="0.25">
      <c r="H876"/>
    </row>
    <row r="877" spans="8:8" x14ac:dyDescent="0.25">
      <c r="H877"/>
    </row>
    <row r="878" spans="8:8" x14ac:dyDescent="0.25">
      <c r="H878"/>
    </row>
    <row r="879" spans="8:8" x14ac:dyDescent="0.25">
      <c r="H879"/>
    </row>
    <row r="880" spans="8:8" x14ac:dyDescent="0.25">
      <c r="H880"/>
    </row>
    <row r="881" spans="8:8" x14ac:dyDescent="0.25">
      <c r="H881"/>
    </row>
    <row r="882" spans="8:8" x14ac:dyDescent="0.25">
      <c r="H882"/>
    </row>
    <row r="883" spans="8:8" x14ac:dyDescent="0.25">
      <c r="H883"/>
    </row>
    <row r="884" spans="8:8" x14ac:dyDescent="0.25">
      <c r="H884"/>
    </row>
    <row r="885" spans="8:8" x14ac:dyDescent="0.25">
      <c r="H885"/>
    </row>
    <row r="886" spans="8:8" x14ac:dyDescent="0.25">
      <c r="H886"/>
    </row>
    <row r="887" spans="8:8" x14ac:dyDescent="0.25">
      <c r="H887"/>
    </row>
    <row r="888" spans="8:8" x14ac:dyDescent="0.25">
      <c r="H888"/>
    </row>
    <row r="889" spans="8:8" x14ac:dyDescent="0.25">
      <c r="H889"/>
    </row>
    <row r="890" spans="8:8" x14ac:dyDescent="0.25">
      <c r="H890"/>
    </row>
    <row r="891" spans="8:8" x14ac:dyDescent="0.25">
      <c r="H891"/>
    </row>
    <row r="892" spans="8:8" x14ac:dyDescent="0.25">
      <c r="H892"/>
    </row>
    <row r="893" spans="8:8" x14ac:dyDescent="0.25">
      <c r="H893"/>
    </row>
    <row r="894" spans="8:8" x14ac:dyDescent="0.25">
      <c r="H894"/>
    </row>
    <row r="895" spans="8:8" x14ac:dyDescent="0.25">
      <c r="H895"/>
    </row>
    <row r="896" spans="8:8" x14ac:dyDescent="0.25">
      <c r="H896"/>
    </row>
    <row r="897" spans="8:8" x14ac:dyDescent="0.25">
      <c r="H897"/>
    </row>
    <row r="898" spans="8:8" x14ac:dyDescent="0.25">
      <c r="H898"/>
    </row>
    <row r="899" spans="8:8" x14ac:dyDescent="0.25">
      <c r="H899"/>
    </row>
    <row r="900" spans="8:8" x14ac:dyDescent="0.25">
      <c r="H900"/>
    </row>
    <row r="901" spans="8:8" x14ac:dyDescent="0.25">
      <c r="H901"/>
    </row>
    <row r="902" spans="8:8" x14ac:dyDescent="0.25">
      <c r="H902"/>
    </row>
    <row r="903" spans="8:8" x14ac:dyDescent="0.25">
      <c r="H903"/>
    </row>
    <row r="904" spans="8:8" x14ac:dyDescent="0.25">
      <c r="H904"/>
    </row>
    <row r="905" spans="8:8" x14ac:dyDescent="0.25">
      <c r="H905"/>
    </row>
    <row r="906" spans="8:8" x14ac:dyDescent="0.25">
      <c r="H906"/>
    </row>
    <row r="907" spans="8:8" x14ac:dyDescent="0.25">
      <c r="H907"/>
    </row>
    <row r="908" spans="8:8" x14ac:dyDescent="0.25">
      <c r="H908"/>
    </row>
    <row r="909" spans="8:8" x14ac:dyDescent="0.25">
      <c r="H909"/>
    </row>
    <row r="910" spans="8:8" x14ac:dyDescent="0.25">
      <c r="H910"/>
    </row>
    <row r="911" spans="8:8" x14ac:dyDescent="0.25">
      <c r="H911"/>
    </row>
    <row r="912" spans="8:8" x14ac:dyDescent="0.25">
      <c r="H912"/>
    </row>
    <row r="913" spans="8:8" x14ac:dyDescent="0.25">
      <c r="H913"/>
    </row>
    <row r="914" spans="8:8" x14ac:dyDescent="0.25">
      <c r="H914"/>
    </row>
    <row r="915" spans="8:8" x14ac:dyDescent="0.25">
      <c r="H915"/>
    </row>
    <row r="916" spans="8:8" x14ac:dyDescent="0.25">
      <c r="H916"/>
    </row>
    <row r="917" spans="8:8" x14ac:dyDescent="0.25">
      <c r="H917"/>
    </row>
    <row r="918" spans="8:8" x14ac:dyDescent="0.25">
      <c r="H918"/>
    </row>
    <row r="919" spans="8:8" x14ac:dyDescent="0.25">
      <c r="H919"/>
    </row>
    <row r="920" spans="8:8" x14ac:dyDescent="0.25">
      <c r="H920"/>
    </row>
    <row r="921" spans="8:8" x14ac:dyDescent="0.25">
      <c r="H921"/>
    </row>
    <row r="922" spans="8:8" x14ac:dyDescent="0.25">
      <c r="H922"/>
    </row>
    <row r="923" spans="8:8" x14ac:dyDescent="0.25">
      <c r="H923"/>
    </row>
    <row r="924" spans="8:8" x14ac:dyDescent="0.25">
      <c r="H924"/>
    </row>
    <row r="925" spans="8:8" x14ac:dyDescent="0.25">
      <c r="H925"/>
    </row>
    <row r="926" spans="8:8" x14ac:dyDescent="0.25">
      <c r="H926"/>
    </row>
    <row r="927" spans="8:8" x14ac:dyDescent="0.25">
      <c r="H927"/>
    </row>
    <row r="928" spans="8:8" x14ac:dyDescent="0.25">
      <c r="H928"/>
    </row>
    <row r="929" spans="8:8" x14ac:dyDescent="0.25">
      <c r="H929"/>
    </row>
    <row r="930" spans="8:8" x14ac:dyDescent="0.25">
      <c r="H930"/>
    </row>
    <row r="931" spans="8:8" x14ac:dyDescent="0.25">
      <c r="H931"/>
    </row>
    <row r="932" spans="8:8" x14ac:dyDescent="0.25">
      <c r="H932"/>
    </row>
    <row r="933" spans="8:8" x14ac:dyDescent="0.25">
      <c r="H933"/>
    </row>
    <row r="934" spans="8:8" x14ac:dyDescent="0.25">
      <c r="H934"/>
    </row>
    <row r="935" spans="8:8" x14ac:dyDescent="0.25">
      <c r="H935"/>
    </row>
    <row r="936" spans="8:8" x14ac:dyDescent="0.25">
      <c r="H936"/>
    </row>
    <row r="937" spans="8:8" x14ac:dyDescent="0.25">
      <c r="H937"/>
    </row>
    <row r="938" spans="8:8" x14ac:dyDescent="0.25">
      <c r="H938"/>
    </row>
    <row r="939" spans="8:8" x14ac:dyDescent="0.25">
      <c r="H939"/>
    </row>
    <row r="940" spans="8:8" x14ac:dyDescent="0.25">
      <c r="H940"/>
    </row>
    <row r="941" spans="8:8" x14ac:dyDescent="0.25">
      <c r="H941"/>
    </row>
    <row r="942" spans="8:8" x14ac:dyDescent="0.25">
      <c r="H942"/>
    </row>
    <row r="943" spans="8:8" x14ac:dyDescent="0.25">
      <c r="H943"/>
    </row>
    <row r="944" spans="8:8" x14ac:dyDescent="0.25">
      <c r="H944"/>
    </row>
    <row r="945" spans="8:8" x14ac:dyDescent="0.25">
      <c r="H945"/>
    </row>
    <row r="946" spans="8:8" x14ac:dyDescent="0.25">
      <c r="H946"/>
    </row>
    <row r="947" spans="8:8" x14ac:dyDescent="0.25">
      <c r="H947"/>
    </row>
    <row r="948" spans="8:8" x14ac:dyDescent="0.25">
      <c r="H948"/>
    </row>
    <row r="949" spans="8:8" x14ac:dyDescent="0.25">
      <c r="H949"/>
    </row>
    <row r="950" spans="8:8" x14ac:dyDescent="0.25">
      <c r="H950"/>
    </row>
    <row r="951" spans="8:8" x14ac:dyDescent="0.25">
      <c r="H951"/>
    </row>
    <row r="952" spans="8:8" x14ac:dyDescent="0.25">
      <c r="H952"/>
    </row>
    <row r="953" spans="8:8" x14ac:dyDescent="0.25">
      <c r="H953"/>
    </row>
    <row r="954" spans="8:8" x14ac:dyDescent="0.25">
      <c r="H954"/>
    </row>
    <row r="955" spans="8:8" x14ac:dyDescent="0.25">
      <c r="H955"/>
    </row>
    <row r="956" spans="8:8" x14ac:dyDescent="0.25">
      <c r="H956"/>
    </row>
    <row r="957" spans="8:8" x14ac:dyDescent="0.25">
      <c r="H957"/>
    </row>
    <row r="958" spans="8:8" x14ac:dyDescent="0.25">
      <c r="H958"/>
    </row>
    <row r="959" spans="8:8" x14ac:dyDescent="0.25">
      <c r="H959"/>
    </row>
    <row r="960" spans="8:8" x14ac:dyDescent="0.25">
      <c r="H960"/>
    </row>
    <row r="961" spans="8:8" x14ac:dyDescent="0.25">
      <c r="H961"/>
    </row>
    <row r="962" spans="8:8" x14ac:dyDescent="0.25">
      <c r="H962"/>
    </row>
    <row r="963" spans="8:8" x14ac:dyDescent="0.25">
      <c r="H963"/>
    </row>
    <row r="964" spans="8:8" x14ac:dyDescent="0.25">
      <c r="H964"/>
    </row>
    <row r="965" spans="8:8" x14ac:dyDescent="0.25">
      <c r="H965"/>
    </row>
    <row r="966" spans="8:8" x14ac:dyDescent="0.25">
      <c r="H966"/>
    </row>
    <row r="967" spans="8:8" x14ac:dyDescent="0.25">
      <c r="H967"/>
    </row>
    <row r="968" spans="8:8" x14ac:dyDescent="0.25">
      <c r="H968"/>
    </row>
    <row r="969" spans="8:8" x14ac:dyDescent="0.25">
      <c r="H969"/>
    </row>
    <row r="970" spans="8:8" x14ac:dyDescent="0.25">
      <c r="H970"/>
    </row>
    <row r="971" spans="8:8" x14ac:dyDescent="0.25">
      <c r="H971"/>
    </row>
    <row r="972" spans="8:8" x14ac:dyDescent="0.25">
      <c r="H972"/>
    </row>
    <row r="973" spans="8:8" x14ac:dyDescent="0.25">
      <c r="H973"/>
    </row>
    <row r="974" spans="8:8" x14ac:dyDescent="0.25">
      <c r="H974"/>
    </row>
    <row r="975" spans="8:8" x14ac:dyDescent="0.25">
      <c r="H975"/>
    </row>
    <row r="976" spans="8:8" x14ac:dyDescent="0.25">
      <c r="H976"/>
    </row>
    <row r="977" spans="8:8" x14ac:dyDescent="0.25">
      <c r="H977"/>
    </row>
    <row r="978" spans="8:8" x14ac:dyDescent="0.25">
      <c r="H978"/>
    </row>
    <row r="979" spans="8:8" x14ac:dyDescent="0.25">
      <c r="H979"/>
    </row>
    <row r="980" spans="8:8" x14ac:dyDescent="0.25">
      <c r="H980"/>
    </row>
    <row r="981" spans="8:8" x14ac:dyDescent="0.25">
      <c r="H981"/>
    </row>
    <row r="982" spans="8:8" x14ac:dyDescent="0.25">
      <c r="H982"/>
    </row>
    <row r="983" spans="8:8" x14ac:dyDescent="0.25">
      <c r="H983"/>
    </row>
    <row r="984" spans="8:8" x14ac:dyDescent="0.25">
      <c r="H984"/>
    </row>
    <row r="985" spans="8:8" x14ac:dyDescent="0.25">
      <c r="H985"/>
    </row>
    <row r="986" spans="8:8" x14ac:dyDescent="0.25">
      <c r="H986"/>
    </row>
  </sheetData>
  <pageMargins left="0.7" right="0.7" top="0.75" bottom="0.75" header="0.3" footer="0.3"/>
  <pageSetup fitToHeight="0"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G19"/>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1175</v>
      </c>
      <c r="B1" s="18" t="s">
        <v>1035</v>
      </c>
      <c r="C1" s="18" t="s">
        <v>779</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473</v>
      </c>
      <c r="B4" s="6"/>
      <c r="C4" s="6"/>
      <c r="D4" s="6"/>
      <c r="E4" s="6"/>
      <c r="F4" s="6"/>
      <c r="G4" s="6"/>
    </row>
    <row r="5" spans="1:7" ht="12" customHeight="1" x14ac:dyDescent="0.25">
      <c r="A5" s="7" t="s">
        <v>474</v>
      </c>
      <c r="B5" s="4">
        <v>126</v>
      </c>
      <c r="C5" s="4">
        <v>86</v>
      </c>
      <c r="D5" s="4">
        <v>54</v>
      </c>
      <c r="E5" s="4">
        <v>0</v>
      </c>
      <c r="F5" s="4">
        <v>3</v>
      </c>
      <c r="G5" s="4">
        <f t="shared" ref="G5:G18" si="0">SUM(B5:F5)</f>
        <v>269</v>
      </c>
    </row>
    <row r="6" spans="1:7" ht="12" customHeight="1" x14ac:dyDescent="0.25">
      <c r="A6" s="7" t="s">
        <v>475</v>
      </c>
      <c r="B6" s="4">
        <v>55</v>
      </c>
      <c r="C6" s="4">
        <v>55</v>
      </c>
      <c r="D6" s="4">
        <v>43</v>
      </c>
      <c r="E6" s="4">
        <v>0</v>
      </c>
      <c r="F6" s="4">
        <v>2</v>
      </c>
      <c r="G6" s="4">
        <f t="shared" si="0"/>
        <v>155</v>
      </c>
    </row>
    <row r="7" spans="1:7" ht="12" customHeight="1" x14ac:dyDescent="0.25">
      <c r="A7" s="7" t="s">
        <v>476</v>
      </c>
      <c r="B7" s="4">
        <v>139</v>
      </c>
      <c r="C7" s="4">
        <v>135</v>
      </c>
      <c r="D7" s="4">
        <v>62</v>
      </c>
      <c r="E7" s="4">
        <v>0</v>
      </c>
      <c r="F7" s="4">
        <v>1</v>
      </c>
      <c r="G7" s="4">
        <f t="shared" si="0"/>
        <v>337</v>
      </c>
    </row>
    <row r="8" spans="1:7" ht="12" customHeight="1" x14ac:dyDescent="0.25">
      <c r="A8" s="7" t="s">
        <v>477</v>
      </c>
      <c r="B8" s="4">
        <v>131</v>
      </c>
      <c r="C8" s="4">
        <v>62</v>
      </c>
      <c r="D8" s="4">
        <v>32</v>
      </c>
      <c r="E8" s="4">
        <v>0</v>
      </c>
      <c r="F8" s="4">
        <v>2</v>
      </c>
      <c r="G8" s="4">
        <f t="shared" si="0"/>
        <v>227</v>
      </c>
    </row>
    <row r="9" spans="1:7" ht="12" customHeight="1" x14ac:dyDescent="0.25">
      <c r="A9" s="7" t="s">
        <v>478</v>
      </c>
      <c r="B9" s="4">
        <v>118</v>
      </c>
      <c r="C9" s="4">
        <v>78</v>
      </c>
      <c r="D9" s="4">
        <v>41</v>
      </c>
      <c r="E9" s="4">
        <v>0</v>
      </c>
      <c r="F9" s="4">
        <v>3</v>
      </c>
      <c r="G9" s="4">
        <f t="shared" si="0"/>
        <v>240</v>
      </c>
    </row>
    <row r="10" spans="1:7" ht="12" customHeight="1" x14ac:dyDescent="0.25">
      <c r="A10" s="7" t="s">
        <v>479</v>
      </c>
      <c r="B10" s="4">
        <v>82</v>
      </c>
      <c r="C10" s="4">
        <v>61</v>
      </c>
      <c r="D10" s="4">
        <v>34</v>
      </c>
      <c r="E10" s="4">
        <v>0</v>
      </c>
      <c r="F10" s="4">
        <v>1</v>
      </c>
      <c r="G10" s="4">
        <f t="shared" si="0"/>
        <v>178</v>
      </c>
    </row>
    <row r="11" spans="1:7" ht="12" customHeight="1" x14ac:dyDescent="0.25">
      <c r="A11" s="7" t="s">
        <v>480</v>
      </c>
      <c r="B11" s="4">
        <v>75</v>
      </c>
      <c r="C11" s="4">
        <v>36</v>
      </c>
      <c r="D11" s="4">
        <v>19</v>
      </c>
      <c r="E11" s="4">
        <v>0</v>
      </c>
      <c r="F11" s="4">
        <v>2</v>
      </c>
      <c r="G11" s="4">
        <f t="shared" si="0"/>
        <v>132</v>
      </c>
    </row>
    <row r="12" spans="1:7" ht="12" customHeight="1" x14ac:dyDescent="0.25">
      <c r="A12" s="7" t="s">
        <v>481</v>
      </c>
      <c r="B12" s="4">
        <v>68</v>
      </c>
      <c r="C12" s="4">
        <v>42</v>
      </c>
      <c r="D12" s="4">
        <v>21</v>
      </c>
      <c r="E12" s="4">
        <v>0</v>
      </c>
      <c r="F12" s="4">
        <v>1</v>
      </c>
      <c r="G12" s="4">
        <f t="shared" si="0"/>
        <v>132</v>
      </c>
    </row>
    <row r="13" spans="1:7" ht="12" customHeight="1" x14ac:dyDescent="0.25">
      <c r="A13" s="7" t="s">
        <v>482</v>
      </c>
      <c r="B13" s="4">
        <v>122</v>
      </c>
      <c r="C13" s="4">
        <v>65</v>
      </c>
      <c r="D13" s="4">
        <v>27</v>
      </c>
      <c r="E13" s="4">
        <v>0</v>
      </c>
      <c r="F13" s="4">
        <v>0</v>
      </c>
      <c r="G13" s="4">
        <f t="shared" si="0"/>
        <v>214</v>
      </c>
    </row>
    <row r="14" spans="1:7" ht="12" customHeight="1" x14ac:dyDescent="0.25">
      <c r="A14" s="7" t="s">
        <v>483</v>
      </c>
      <c r="B14" s="4">
        <v>127</v>
      </c>
      <c r="C14" s="4">
        <v>93</v>
      </c>
      <c r="D14" s="4">
        <v>48</v>
      </c>
      <c r="E14" s="4">
        <v>0</v>
      </c>
      <c r="F14" s="4">
        <v>4</v>
      </c>
      <c r="G14" s="4">
        <f t="shared" si="0"/>
        <v>272</v>
      </c>
    </row>
    <row r="15" spans="1:7" ht="12" customHeight="1" x14ac:dyDescent="0.25">
      <c r="A15" s="7" t="s">
        <v>484</v>
      </c>
      <c r="B15" s="4">
        <v>59</v>
      </c>
      <c r="C15" s="4">
        <v>47</v>
      </c>
      <c r="D15" s="4">
        <v>24</v>
      </c>
      <c r="E15" s="4">
        <v>0</v>
      </c>
      <c r="F15" s="4">
        <v>0</v>
      </c>
      <c r="G15" s="4">
        <f t="shared" si="0"/>
        <v>130</v>
      </c>
    </row>
    <row r="16" spans="1:7" ht="12" customHeight="1" x14ac:dyDescent="0.25">
      <c r="A16" s="7" t="s">
        <v>485</v>
      </c>
      <c r="B16" s="4">
        <v>103</v>
      </c>
      <c r="C16" s="4">
        <v>77</v>
      </c>
      <c r="D16" s="4">
        <v>41</v>
      </c>
      <c r="E16" s="4">
        <v>0</v>
      </c>
      <c r="F16" s="4">
        <v>0</v>
      </c>
      <c r="G16" s="4">
        <f t="shared" si="0"/>
        <v>221</v>
      </c>
    </row>
    <row r="17" spans="1:7" ht="12" customHeight="1" x14ac:dyDescent="0.25">
      <c r="A17" s="7" t="s">
        <v>486</v>
      </c>
      <c r="B17" s="4">
        <v>103</v>
      </c>
      <c r="C17" s="4">
        <v>66</v>
      </c>
      <c r="D17" s="4">
        <v>34</v>
      </c>
      <c r="E17" s="4">
        <v>0</v>
      </c>
      <c r="F17" s="4">
        <v>1</v>
      </c>
      <c r="G17" s="4">
        <f t="shared" si="0"/>
        <v>204</v>
      </c>
    </row>
    <row r="18" spans="1:7" ht="12" customHeight="1" x14ac:dyDescent="0.25">
      <c r="A18" s="7" t="s">
        <v>487</v>
      </c>
      <c r="B18" s="4">
        <v>125</v>
      </c>
      <c r="C18" s="4">
        <v>75</v>
      </c>
      <c r="D18" s="4">
        <v>39</v>
      </c>
      <c r="E18" s="4">
        <v>0</v>
      </c>
      <c r="F18" s="4">
        <v>2</v>
      </c>
      <c r="G18" s="4">
        <f t="shared" si="0"/>
        <v>241</v>
      </c>
    </row>
    <row r="19" spans="1:7" ht="12" customHeight="1" x14ac:dyDescent="0.25">
      <c r="A19" s="10" t="s">
        <v>488</v>
      </c>
      <c r="B19" s="3">
        <f t="shared" ref="B19:G19" si="1">SUM(B5:B18)</f>
        <v>1433</v>
      </c>
      <c r="C19" s="3">
        <f t="shared" si="1"/>
        <v>978</v>
      </c>
      <c r="D19" s="3">
        <f t="shared" si="1"/>
        <v>519</v>
      </c>
      <c r="E19" s="3">
        <f t="shared" si="1"/>
        <v>0</v>
      </c>
      <c r="F19" s="3">
        <f t="shared" si="1"/>
        <v>22</v>
      </c>
      <c r="G19" s="3">
        <f t="shared" si="1"/>
        <v>2952</v>
      </c>
    </row>
  </sheetData>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K18"/>
  <sheetViews>
    <sheetView workbookViewId="0">
      <pane ySplit="2" topLeftCell="A3" activePane="bottomLeft" state="frozen"/>
      <selection pane="bottomLeft"/>
    </sheetView>
  </sheetViews>
  <sheetFormatPr defaultRowHeight="15" x14ac:dyDescent="0.25"/>
  <cols>
    <col min="1" max="1" width="28.5703125" style="12" customWidth="1"/>
    <col min="2" max="11" width="8.7109375" style="9" customWidth="1"/>
  </cols>
  <sheetData>
    <row r="1" spans="1:11" ht="137.25" customHeight="1" thickBot="1" x14ac:dyDescent="0.3">
      <c r="A1" s="1" t="s">
        <v>1176</v>
      </c>
      <c r="B1" s="18" t="s">
        <v>1038</v>
      </c>
      <c r="C1" s="18" t="s">
        <v>1036</v>
      </c>
      <c r="D1" s="18" t="s">
        <v>1039</v>
      </c>
      <c r="E1" s="18" t="s">
        <v>1041</v>
      </c>
      <c r="F1" s="18" t="s">
        <v>1040</v>
      </c>
      <c r="G1" s="18" t="s">
        <v>1037</v>
      </c>
      <c r="H1" s="18" t="s">
        <v>0</v>
      </c>
      <c r="I1" s="18" t="s">
        <v>1</v>
      </c>
      <c r="J1" s="18" t="s">
        <v>2</v>
      </c>
      <c r="K1" s="18" t="s">
        <v>3</v>
      </c>
    </row>
    <row r="2" spans="1:11" ht="12" customHeight="1" thickBot="1" x14ac:dyDescent="0.3">
      <c r="A2" s="13">
        <v>2025</v>
      </c>
      <c r="B2" s="19"/>
      <c r="C2" s="19"/>
      <c r="D2" s="19"/>
      <c r="E2" s="19"/>
      <c r="F2" s="19"/>
      <c r="G2" s="19"/>
      <c r="H2" s="20"/>
      <c r="I2" s="20"/>
      <c r="J2" s="20"/>
      <c r="K2" s="19"/>
    </row>
    <row r="3" spans="1:11" ht="12" customHeight="1" x14ac:dyDescent="0.25">
      <c r="A3" s="5"/>
      <c r="B3" s="6"/>
      <c r="C3" s="6"/>
      <c r="D3" s="6"/>
      <c r="E3" s="6"/>
      <c r="F3" s="6"/>
      <c r="G3" s="6"/>
      <c r="H3" s="6"/>
      <c r="I3" s="6"/>
      <c r="J3" s="6"/>
      <c r="K3" s="6"/>
    </row>
    <row r="4" spans="1:11" ht="12" customHeight="1" x14ac:dyDescent="0.25">
      <c r="A4" s="5" t="s">
        <v>489</v>
      </c>
      <c r="B4" s="6"/>
      <c r="C4" s="6"/>
      <c r="D4" s="6"/>
      <c r="E4" s="6"/>
      <c r="F4" s="6"/>
      <c r="G4" s="6"/>
      <c r="H4" s="6"/>
      <c r="I4" s="6"/>
      <c r="J4" s="6"/>
      <c r="K4" s="6"/>
    </row>
    <row r="5" spans="1:11" ht="12" customHeight="1" x14ac:dyDescent="0.25">
      <c r="A5" s="7" t="s">
        <v>490</v>
      </c>
      <c r="B5" s="4">
        <v>170</v>
      </c>
      <c r="C5" s="4">
        <v>136</v>
      </c>
      <c r="D5" s="4">
        <v>197</v>
      </c>
      <c r="E5" s="4">
        <v>188</v>
      </c>
      <c r="F5" s="4">
        <v>61</v>
      </c>
      <c r="G5" s="4">
        <v>51</v>
      </c>
      <c r="H5" s="4">
        <v>41</v>
      </c>
      <c r="I5" s="4">
        <v>2</v>
      </c>
      <c r="J5" s="4">
        <v>0</v>
      </c>
      <c r="K5" s="4">
        <f>SUM(B5:J5)</f>
        <v>846</v>
      </c>
    </row>
    <row r="6" spans="1:11" ht="12" customHeight="1" x14ac:dyDescent="0.25">
      <c r="A6" s="7" t="s">
        <v>491</v>
      </c>
      <c r="B6" s="4">
        <v>267</v>
      </c>
      <c r="C6" s="4">
        <v>233</v>
      </c>
      <c r="D6" s="4">
        <v>213</v>
      </c>
      <c r="E6" s="4">
        <v>189</v>
      </c>
      <c r="F6" s="4">
        <v>59</v>
      </c>
      <c r="G6" s="4">
        <v>67</v>
      </c>
      <c r="H6" s="4">
        <v>40</v>
      </c>
      <c r="I6" s="4">
        <v>0</v>
      </c>
      <c r="J6" s="4">
        <v>0</v>
      </c>
      <c r="K6" s="4">
        <f t="shared" ref="K6:K17" si="0">SUM(B6:J6)</f>
        <v>1068</v>
      </c>
    </row>
    <row r="7" spans="1:11" ht="12" customHeight="1" x14ac:dyDescent="0.25">
      <c r="A7" s="7" t="s">
        <v>492</v>
      </c>
      <c r="B7" s="4">
        <v>171</v>
      </c>
      <c r="C7" s="4">
        <v>137</v>
      </c>
      <c r="D7" s="4">
        <v>183</v>
      </c>
      <c r="E7" s="4">
        <v>193</v>
      </c>
      <c r="F7" s="4">
        <v>63</v>
      </c>
      <c r="G7" s="4">
        <v>61</v>
      </c>
      <c r="H7" s="4">
        <v>27</v>
      </c>
      <c r="I7" s="4">
        <v>0</v>
      </c>
      <c r="J7" s="4">
        <v>3</v>
      </c>
      <c r="K7" s="4">
        <f t="shared" si="0"/>
        <v>838</v>
      </c>
    </row>
    <row r="8" spans="1:11" ht="12" customHeight="1" x14ac:dyDescent="0.25">
      <c r="A8" s="7" t="s">
        <v>493</v>
      </c>
      <c r="B8" s="4">
        <v>242</v>
      </c>
      <c r="C8" s="4">
        <v>217</v>
      </c>
      <c r="D8" s="4">
        <v>237</v>
      </c>
      <c r="E8" s="4">
        <v>207</v>
      </c>
      <c r="F8" s="4">
        <v>59</v>
      </c>
      <c r="G8" s="4">
        <v>70</v>
      </c>
      <c r="H8" s="4">
        <v>44</v>
      </c>
      <c r="I8" s="4">
        <v>0</v>
      </c>
      <c r="J8" s="4">
        <v>0</v>
      </c>
      <c r="K8" s="4">
        <f t="shared" si="0"/>
        <v>1076</v>
      </c>
    </row>
    <row r="9" spans="1:11" ht="12" customHeight="1" x14ac:dyDescent="0.25">
      <c r="A9" s="7" t="s">
        <v>494</v>
      </c>
      <c r="B9" s="4">
        <v>136</v>
      </c>
      <c r="C9" s="4">
        <v>143</v>
      </c>
      <c r="D9" s="4">
        <v>191</v>
      </c>
      <c r="E9" s="4">
        <v>156</v>
      </c>
      <c r="F9" s="4">
        <v>51</v>
      </c>
      <c r="G9" s="4">
        <v>79</v>
      </c>
      <c r="H9" s="4">
        <v>38</v>
      </c>
      <c r="I9" s="4">
        <v>0</v>
      </c>
      <c r="J9" s="4">
        <v>0</v>
      </c>
      <c r="K9" s="4">
        <f t="shared" si="0"/>
        <v>794</v>
      </c>
    </row>
    <row r="10" spans="1:11" ht="12" customHeight="1" x14ac:dyDescent="0.25">
      <c r="A10" s="7" t="s">
        <v>495</v>
      </c>
      <c r="B10" s="4">
        <v>321</v>
      </c>
      <c r="C10" s="4">
        <v>260</v>
      </c>
      <c r="D10" s="4">
        <v>221</v>
      </c>
      <c r="E10" s="4">
        <v>229</v>
      </c>
      <c r="F10" s="4">
        <v>55</v>
      </c>
      <c r="G10" s="4">
        <v>66</v>
      </c>
      <c r="H10" s="4">
        <v>53</v>
      </c>
      <c r="I10" s="4">
        <v>2</v>
      </c>
      <c r="J10" s="4">
        <v>1</v>
      </c>
      <c r="K10" s="4">
        <f t="shared" si="0"/>
        <v>1208</v>
      </c>
    </row>
    <row r="11" spans="1:11" ht="12" customHeight="1" x14ac:dyDescent="0.25">
      <c r="A11" s="7" t="s">
        <v>496</v>
      </c>
      <c r="B11" s="4">
        <v>408</v>
      </c>
      <c r="C11" s="4">
        <v>364</v>
      </c>
      <c r="D11" s="4">
        <v>298</v>
      </c>
      <c r="E11" s="4">
        <v>296</v>
      </c>
      <c r="F11" s="4">
        <v>77</v>
      </c>
      <c r="G11" s="4">
        <v>83</v>
      </c>
      <c r="H11" s="4">
        <v>51</v>
      </c>
      <c r="I11" s="4">
        <v>0</v>
      </c>
      <c r="J11" s="4">
        <v>7</v>
      </c>
      <c r="K11" s="4">
        <f t="shared" si="0"/>
        <v>1584</v>
      </c>
    </row>
    <row r="12" spans="1:11" ht="12" customHeight="1" x14ac:dyDescent="0.25">
      <c r="A12" s="7" t="s">
        <v>497</v>
      </c>
      <c r="B12" s="4">
        <v>292</v>
      </c>
      <c r="C12" s="4">
        <v>248</v>
      </c>
      <c r="D12" s="4">
        <v>265</v>
      </c>
      <c r="E12" s="4">
        <v>271</v>
      </c>
      <c r="F12" s="4">
        <v>78</v>
      </c>
      <c r="G12" s="4">
        <v>80</v>
      </c>
      <c r="H12" s="4">
        <v>53</v>
      </c>
      <c r="I12" s="4">
        <v>4</v>
      </c>
      <c r="J12" s="4">
        <v>3</v>
      </c>
      <c r="K12" s="4">
        <f t="shared" si="0"/>
        <v>1294</v>
      </c>
    </row>
    <row r="13" spans="1:11" ht="12" customHeight="1" x14ac:dyDescent="0.25">
      <c r="A13" s="7" t="s">
        <v>498</v>
      </c>
      <c r="B13" s="4">
        <v>251</v>
      </c>
      <c r="C13" s="4">
        <v>220</v>
      </c>
      <c r="D13" s="4">
        <v>220</v>
      </c>
      <c r="E13" s="4">
        <v>206</v>
      </c>
      <c r="F13" s="4">
        <v>56</v>
      </c>
      <c r="G13" s="4">
        <v>63</v>
      </c>
      <c r="H13" s="4">
        <v>32</v>
      </c>
      <c r="I13" s="4">
        <v>2</v>
      </c>
      <c r="J13" s="4">
        <v>2</v>
      </c>
      <c r="K13" s="4">
        <f t="shared" si="0"/>
        <v>1052</v>
      </c>
    </row>
    <row r="14" spans="1:11" ht="12" customHeight="1" x14ac:dyDescent="0.25">
      <c r="A14" s="7" t="s">
        <v>499</v>
      </c>
      <c r="B14" s="4">
        <v>183</v>
      </c>
      <c r="C14" s="4">
        <v>155</v>
      </c>
      <c r="D14" s="4">
        <v>103</v>
      </c>
      <c r="E14" s="4">
        <v>89</v>
      </c>
      <c r="F14" s="4">
        <v>35</v>
      </c>
      <c r="G14" s="4">
        <v>38</v>
      </c>
      <c r="H14" s="4">
        <v>27</v>
      </c>
      <c r="I14" s="4">
        <v>2</v>
      </c>
      <c r="J14" s="4">
        <v>0</v>
      </c>
      <c r="K14" s="4">
        <f t="shared" si="0"/>
        <v>632</v>
      </c>
    </row>
    <row r="15" spans="1:11" ht="12" customHeight="1" x14ac:dyDescent="0.25">
      <c r="A15" s="7" t="s">
        <v>500</v>
      </c>
      <c r="B15" s="4">
        <v>135</v>
      </c>
      <c r="C15" s="4">
        <v>119</v>
      </c>
      <c r="D15" s="4">
        <v>116</v>
      </c>
      <c r="E15" s="4">
        <v>109</v>
      </c>
      <c r="F15" s="4">
        <v>47</v>
      </c>
      <c r="G15" s="4">
        <v>48</v>
      </c>
      <c r="H15" s="4">
        <v>28</v>
      </c>
      <c r="I15" s="4">
        <v>0</v>
      </c>
      <c r="J15" s="4">
        <v>2</v>
      </c>
      <c r="K15" s="4">
        <f t="shared" si="0"/>
        <v>604</v>
      </c>
    </row>
    <row r="16" spans="1:11" ht="12" customHeight="1" x14ac:dyDescent="0.25">
      <c r="A16" s="7" t="s">
        <v>501</v>
      </c>
      <c r="B16" s="4">
        <v>202</v>
      </c>
      <c r="C16" s="4">
        <v>154</v>
      </c>
      <c r="D16" s="4">
        <v>139</v>
      </c>
      <c r="E16" s="4">
        <v>121</v>
      </c>
      <c r="F16" s="4">
        <v>45</v>
      </c>
      <c r="G16" s="4">
        <v>52</v>
      </c>
      <c r="H16" s="4">
        <v>22</v>
      </c>
      <c r="I16" s="4">
        <v>0</v>
      </c>
      <c r="J16" s="4">
        <v>1</v>
      </c>
      <c r="K16" s="4">
        <f t="shared" si="0"/>
        <v>736</v>
      </c>
    </row>
    <row r="17" spans="1:11" ht="12" customHeight="1" x14ac:dyDescent="0.25">
      <c r="A17" s="7" t="s">
        <v>502</v>
      </c>
      <c r="B17" s="4">
        <v>273</v>
      </c>
      <c r="C17" s="4">
        <v>232</v>
      </c>
      <c r="D17" s="4">
        <v>281</v>
      </c>
      <c r="E17" s="4">
        <v>257</v>
      </c>
      <c r="F17" s="4">
        <v>76</v>
      </c>
      <c r="G17" s="4">
        <v>71</v>
      </c>
      <c r="H17" s="4">
        <v>41</v>
      </c>
      <c r="I17" s="4">
        <v>0</v>
      </c>
      <c r="J17" s="4">
        <v>1</v>
      </c>
      <c r="K17" s="4">
        <f t="shared" si="0"/>
        <v>1232</v>
      </c>
    </row>
    <row r="18" spans="1:11" ht="12" customHeight="1" x14ac:dyDescent="0.25">
      <c r="A18" s="10" t="s">
        <v>503</v>
      </c>
      <c r="B18" s="3">
        <f>SUM(B5:B17)</f>
        <v>3051</v>
      </c>
      <c r="C18" s="3">
        <f>SUM(C5:C17)</f>
        <v>2618</v>
      </c>
      <c r="D18" s="3">
        <f t="shared" ref="D18:K18" si="1">SUM(D5:D17)</f>
        <v>2664</v>
      </c>
      <c r="E18" s="3">
        <f t="shared" si="1"/>
        <v>2511</v>
      </c>
      <c r="F18" s="3">
        <f>SUM(F5:F17)</f>
        <v>762</v>
      </c>
      <c r="G18" s="3">
        <f t="shared" si="1"/>
        <v>829</v>
      </c>
      <c r="H18" s="3">
        <f t="shared" si="1"/>
        <v>497</v>
      </c>
      <c r="I18" s="3">
        <f t="shared" si="1"/>
        <v>12</v>
      </c>
      <c r="J18" s="3">
        <f t="shared" si="1"/>
        <v>20</v>
      </c>
      <c r="K18" s="3">
        <f t="shared" si="1"/>
        <v>12964</v>
      </c>
    </row>
  </sheetData>
  <pageMargins left="0.7" right="0.7" top="0.75" bottom="0.75" header="0.3" footer="0.3"/>
  <pageSetup scale="78" fitToHeight="0"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H18"/>
  <sheetViews>
    <sheetView workbookViewId="0">
      <pane ySplit="2" topLeftCell="A3" activePane="bottomLeft" state="frozen"/>
      <selection pane="bottomLeft"/>
    </sheetView>
  </sheetViews>
  <sheetFormatPr defaultRowHeight="15" x14ac:dyDescent="0.25"/>
  <cols>
    <col min="1" max="1" width="28.5703125" style="12" customWidth="1"/>
    <col min="2" max="8" width="8.7109375" style="9" customWidth="1"/>
  </cols>
  <sheetData>
    <row r="1" spans="1:8" ht="137.25" customHeight="1" thickBot="1" x14ac:dyDescent="0.3">
      <c r="A1" s="1" t="s">
        <v>1177</v>
      </c>
      <c r="B1" s="18" t="s">
        <v>1044</v>
      </c>
      <c r="C1" s="18" t="s">
        <v>1043</v>
      </c>
      <c r="D1" s="18" t="s">
        <v>1042</v>
      </c>
      <c r="E1" s="18" t="s">
        <v>0</v>
      </c>
      <c r="F1" s="18" t="s">
        <v>1</v>
      </c>
      <c r="G1" s="18" t="s">
        <v>2</v>
      </c>
      <c r="H1" s="18" t="s">
        <v>3</v>
      </c>
    </row>
    <row r="2" spans="1:8" ht="12" customHeight="1" thickBot="1" x14ac:dyDescent="0.3">
      <c r="A2" s="13">
        <v>2025</v>
      </c>
      <c r="B2" s="19"/>
      <c r="C2" s="19"/>
      <c r="D2" s="19"/>
      <c r="E2" s="20"/>
      <c r="F2" s="20"/>
      <c r="G2" s="20"/>
      <c r="H2" s="19"/>
    </row>
    <row r="3" spans="1:8" ht="12" customHeight="1" x14ac:dyDescent="0.25">
      <c r="A3" s="5"/>
      <c r="B3" s="6"/>
      <c r="C3" s="6"/>
      <c r="D3" s="6"/>
      <c r="E3" s="6"/>
      <c r="F3" s="6"/>
      <c r="G3" s="6"/>
      <c r="H3" s="6"/>
    </row>
    <row r="4" spans="1:8" ht="12" customHeight="1" x14ac:dyDescent="0.25">
      <c r="A4" s="5" t="s">
        <v>489</v>
      </c>
      <c r="B4" s="6"/>
      <c r="C4" s="6"/>
      <c r="D4" s="6"/>
      <c r="E4" s="6"/>
      <c r="F4" s="6"/>
      <c r="G4" s="6"/>
      <c r="H4" s="6"/>
    </row>
    <row r="5" spans="1:8" ht="12" customHeight="1" x14ac:dyDescent="0.25">
      <c r="A5" s="7" t="s">
        <v>490</v>
      </c>
      <c r="B5" s="4">
        <v>142</v>
      </c>
      <c r="C5" s="4">
        <v>173</v>
      </c>
      <c r="D5" s="4">
        <v>62</v>
      </c>
      <c r="E5" s="4">
        <v>40</v>
      </c>
      <c r="F5" s="4">
        <v>1</v>
      </c>
      <c r="G5" s="4">
        <v>5</v>
      </c>
      <c r="H5" s="4">
        <f>SUM(B5:G5)</f>
        <v>423</v>
      </c>
    </row>
    <row r="6" spans="1:8" ht="12" customHeight="1" x14ac:dyDescent="0.25">
      <c r="A6" s="7" t="s">
        <v>491</v>
      </c>
      <c r="B6" s="4">
        <v>234</v>
      </c>
      <c r="C6" s="4">
        <v>208</v>
      </c>
      <c r="D6" s="4">
        <v>53</v>
      </c>
      <c r="E6" s="4">
        <v>35</v>
      </c>
      <c r="F6" s="4">
        <v>0</v>
      </c>
      <c r="G6" s="4">
        <v>4</v>
      </c>
      <c r="H6" s="4">
        <f t="shared" ref="H6:H17" si="0">SUM(B6:G6)</f>
        <v>534</v>
      </c>
    </row>
    <row r="7" spans="1:8" ht="12" customHeight="1" x14ac:dyDescent="0.25">
      <c r="A7" s="7" t="s">
        <v>492</v>
      </c>
      <c r="B7" s="4">
        <v>138</v>
      </c>
      <c r="C7" s="4">
        <v>180</v>
      </c>
      <c r="D7" s="4">
        <v>60</v>
      </c>
      <c r="E7" s="4">
        <v>37</v>
      </c>
      <c r="F7" s="4">
        <v>0</v>
      </c>
      <c r="G7" s="4">
        <v>4</v>
      </c>
      <c r="H7" s="4">
        <f t="shared" si="0"/>
        <v>419</v>
      </c>
    </row>
    <row r="8" spans="1:8" ht="12" customHeight="1" x14ac:dyDescent="0.25">
      <c r="A8" s="7" t="s">
        <v>493</v>
      </c>
      <c r="B8" s="4">
        <v>206</v>
      </c>
      <c r="C8" s="4">
        <v>223</v>
      </c>
      <c r="D8" s="4">
        <v>55</v>
      </c>
      <c r="E8" s="4">
        <v>50</v>
      </c>
      <c r="F8" s="4">
        <v>0</v>
      </c>
      <c r="G8" s="4">
        <v>4</v>
      </c>
      <c r="H8" s="4">
        <f t="shared" si="0"/>
        <v>538</v>
      </c>
    </row>
    <row r="9" spans="1:8" ht="12" customHeight="1" x14ac:dyDescent="0.25">
      <c r="A9" s="7" t="s">
        <v>494</v>
      </c>
      <c r="B9" s="4">
        <v>128</v>
      </c>
      <c r="C9" s="4">
        <v>174</v>
      </c>
      <c r="D9" s="4">
        <v>55</v>
      </c>
      <c r="E9" s="4">
        <v>38</v>
      </c>
      <c r="F9" s="4">
        <v>0</v>
      </c>
      <c r="G9" s="4">
        <v>2</v>
      </c>
      <c r="H9" s="4">
        <f t="shared" si="0"/>
        <v>397</v>
      </c>
    </row>
    <row r="10" spans="1:8" ht="12" customHeight="1" x14ac:dyDescent="0.25">
      <c r="A10" s="7" t="s">
        <v>495</v>
      </c>
      <c r="B10" s="4">
        <v>267</v>
      </c>
      <c r="C10" s="4">
        <v>227</v>
      </c>
      <c r="D10" s="4">
        <v>62</v>
      </c>
      <c r="E10" s="4">
        <v>46</v>
      </c>
      <c r="F10" s="4">
        <v>0</v>
      </c>
      <c r="G10" s="4">
        <v>2</v>
      </c>
      <c r="H10" s="4">
        <f t="shared" si="0"/>
        <v>604</v>
      </c>
    </row>
    <row r="11" spans="1:8" ht="12" customHeight="1" x14ac:dyDescent="0.25">
      <c r="A11" s="7" t="s">
        <v>496</v>
      </c>
      <c r="B11" s="4">
        <v>335</v>
      </c>
      <c r="C11" s="4">
        <v>294</v>
      </c>
      <c r="D11" s="4">
        <v>81</v>
      </c>
      <c r="E11" s="4">
        <v>76</v>
      </c>
      <c r="F11" s="4">
        <v>0</v>
      </c>
      <c r="G11" s="4">
        <v>6</v>
      </c>
      <c r="H11" s="4">
        <f t="shared" si="0"/>
        <v>792</v>
      </c>
    </row>
    <row r="12" spans="1:8" ht="12" customHeight="1" x14ac:dyDescent="0.25">
      <c r="A12" s="7" t="s">
        <v>497</v>
      </c>
      <c r="B12" s="4">
        <v>242</v>
      </c>
      <c r="C12" s="4">
        <v>266</v>
      </c>
      <c r="D12" s="4">
        <v>75</v>
      </c>
      <c r="E12" s="4">
        <v>59</v>
      </c>
      <c r="F12" s="4">
        <v>0</v>
      </c>
      <c r="G12" s="4">
        <v>5</v>
      </c>
      <c r="H12" s="4">
        <f t="shared" si="0"/>
        <v>647</v>
      </c>
    </row>
    <row r="13" spans="1:8" ht="12" customHeight="1" x14ac:dyDescent="0.25">
      <c r="A13" s="7" t="s">
        <v>498</v>
      </c>
      <c r="B13" s="4">
        <v>218</v>
      </c>
      <c r="C13" s="4">
        <v>213</v>
      </c>
      <c r="D13" s="4">
        <v>48</v>
      </c>
      <c r="E13" s="4">
        <v>40</v>
      </c>
      <c r="F13" s="4">
        <v>0</v>
      </c>
      <c r="G13" s="4">
        <v>7</v>
      </c>
      <c r="H13" s="4">
        <f t="shared" si="0"/>
        <v>526</v>
      </c>
    </row>
    <row r="14" spans="1:8" ht="12" customHeight="1" x14ac:dyDescent="0.25">
      <c r="A14" s="7" t="s">
        <v>499</v>
      </c>
      <c r="B14" s="4">
        <v>161</v>
      </c>
      <c r="C14" s="4">
        <v>96</v>
      </c>
      <c r="D14" s="4">
        <v>28</v>
      </c>
      <c r="E14" s="4">
        <v>30</v>
      </c>
      <c r="F14" s="4">
        <v>0</v>
      </c>
      <c r="G14" s="4">
        <v>1</v>
      </c>
      <c r="H14" s="4">
        <f t="shared" si="0"/>
        <v>316</v>
      </c>
    </row>
    <row r="15" spans="1:8" ht="12" customHeight="1" x14ac:dyDescent="0.25">
      <c r="A15" s="7" t="s">
        <v>500</v>
      </c>
      <c r="B15" s="4">
        <v>121</v>
      </c>
      <c r="C15" s="4">
        <v>110</v>
      </c>
      <c r="D15" s="4">
        <v>48</v>
      </c>
      <c r="E15" s="4">
        <v>20</v>
      </c>
      <c r="F15" s="4">
        <v>0</v>
      </c>
      <c r="G15" s="4">
        <v>3</v>
      </c>
      <c r="H15" s="4">
        <f t="shared" si="0"/>
        <v>302</v>
      </c>
    </row>
    <row r="16" spans="1:8" ht="12" customHeight="1" x14ac:dyDescent="0.25">
      <c r="A16" s="7" t="s">
        <v>501</v>
      </c>
      <c r="B16" s="4">
        <v>150</v>
      </c>
      <c r="C16" s="4">
        <v>145</v>
      </c>
      <c r="D16" s="4">
        <v>39</v>
      </c>
      <c r="E16" s="4">
        <v>34</v>
      </c>
      <c r="F16" s="4">
        <v>0</v>
      </c>
      <c r="G16" s="4">
        <v>0</v>
      </c>
      <c r="H16" s="4">
        <f t="shared" si="0"/>
        <v>368</v>
      </c>
    </row>
    <row r="17" spans="1:8" ht="12" customHeight="1" x14ac:dyDescent="0.25">
      <c r="A17" s="7" t="s">
        <v>502</v>
      </c>
      <c r="B17" s="4">
        <v>222</v>
      </c>
      <c r="C17" s="4">
        <v>260</v>
      </c>
      <c r="D17" s="4">
        <v>69</v>
      </c>
      <c r="E17" s="4">
        <v>60</v>
      </c>
      <c r="F17" s="4">
        <v>0</v>
      </c>
      <c r="G17" s="4">
        <v>5</v>
      </c>
      <c r="H17" s="4">
        <f t="shared" si="0"/>
        <v>616</v>
      </c>
    </row>
    <row r="18" spans="1:8" ht="12" customHeight="1" x14ac:dyDescent="0.25">
      <c r="A18" s="10" t="s">
        <v>503</v>
      </c>
      <c r="B18" s="3">
        <f t="shared" ref="B18:H18" si="1">SUM(B5:B17)</f>
        <v>2564</v>
      </c>
      <c r="C18" s="3">
        <f t="shared" si="1"/>
        <v>2569</v>
      </c>
      <c r="D18" s="3">
        <f t="shared" si="1"/>
        <v>735</v>
      </c>
      <c r="E18" s="3">
        <f t="shared" si="1"/>
        <v>565</v>
      </c>
      <c r="F18" s="3">
        <f t="shared" si="1"/>
        <v>1</v>
      </c>
      <c r="G18" s="3">
        <f t="shared" si="1"/>
        <v>48</v>
      </c>
      <c r="H18" s="3">
        <f t="shared" si="1"/>
        <v>6482</v>
      </c>
    </row>
  </sheetData>
  <pageMargins left="0.7" right="0.7" top="0.75" bottom="0.75" header="0.3" footer="0.3"/>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G18"/>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780</v>
      </c>
      <c r="B1" s="18" t="s">
        <v>1045</v>
      </c>
      <c r="C1" s="18" t="s">
        <v>781</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489</v>
      </c>
      <c r="B4" s="6"/>
      <c r="C4" s="6"/>
      <c r="D4" s="6"/>
      <c r="E4" s="6"/>
      <c r="F4" s="6"/>
      <c r="G4" s="6"/>
    </row>
    <row r="5" spans="1:7" ht="12" customHeight="1" x14ac:dyDescent="0.25">
      <c r="A5" s="7" t="s">
        <v>490</v>
      </c>
      <c r="B5" s="4">
        <v>226</v>
      </c>
      <c r="C5" s="4">
        <v>105</v>
      </c>
      <c r="D5" s="4">
        <v>87</v>
      </c>
      <c r="E5" s="4">
        <v>0</v>
      </c>
      <c r="F5" s="4">
        <v>5</v>
      </c>
      <c r="G5" s="4">
        <f>SUM(B5:F5)</f>
        <v>423</v>
      </c>
    </row>
    <row r="6" spans="1:7" ht="12" customHeight="1" x14ac:dyDescent="0.25">
      <c r="A6" s="7" t="s">
        <v>491</v>
      </c>
      <c r="B6" s="4">
        <v>295</v>
      </c>
      <c r="C6" s="4">
        <v>99</v>
      </c>
      <c r="D6" s="4">
        <v>133</v>
      </c>
      <c r="E6" s="4">
        <v>0</v>
      </c>
      <c r="F6" s="4">
        <v>7</v>
      </c>
      <c r="G6" s="4">
        <f t="shared" ref="G6:G17" si="0">SUM(B6:F6)</f>
        <v>534</v>
      </c>
    </row>
    <row r="7" spans="1:7" ht="12" customHeight="1" x14ac:dyDescent="0.25">
      <c r="A7" s="7" t="s">
        <v>492</v>
      </c>
      <c r="B7" s="4">
        <v>224</v>
      </c>
      <c r="C7" s="4">
        <v>107</v>
      </c>
      <c r="D7" s="4">
        <v>85</v>
      </c>
      <c r="E7" s="4">
        <v>0</v>
      </c>
      <c r="F7" s="4">
        <v>3</v>
      </c>
      <c r="G7" s="4">
        <f t="shared" si="0"/>
        <v>419</v>
      </c>
    </row>
    <row r="8" spans="1:7" ht="12" customHeight="1" x14ac:dyDescent="0.25">
      <c r="A8" s="7" t="s">
        <v>493</v>
      </c>
      <c r="B8" s="4">
        <v>284</v>
      </c>
      <c r="C8" s="4">
        <v>119</v>
      </c>
      <c r="D8" s="4">
        <v>126</v>
      </c>
      <c r="E8" s="4">
        <v>0</v>
      </c>
      <c r="F8" s="4">
        <v>9</v>
      </c>
      <c r="G8" s="4">
        <f t="shared" si="0"/>
        <v>538</v>
      </c>
    </row>
    <row r="9" spans="1:7" ht="12" customHeight="1" x14ac:dyDescent="0.25">
      <c r="A9" s="7" t="s">
        <v>494</v>
      </c>
      <c r="B9" s="4">
        <v>220</v>
      </c>
      <c r="C9" s="4">
        <v>96</v>
      </c>
      <c r="D9" s="4">
        <v>78</v>
      </c>
      <c r="E9" s="4">
        <v>0</v>
      </c>
      <c r="F9" s="4">
        <v>3</v>
      </c>
      <c r="G9" s="4">
        <f t="shared" si="0"/>
        <v>397</v>
      </c>
    </row>
    <row r="10" spans="1:7" ht="12" customHeight="1" x14ac:dyDescent="0.25">
      <c r="A10" s="7" t="s">
        <v>495</v>
      </c>
      <c r="B10" s="4">
        <v>319</v>
      </c>
      <c r="C10" s="4">
        <v>108</v>
      </c>
      <c r="D10" s="4">
        <v>168</v>
      </c>
      <c r="E10" s="4">
        <v>0</v>
      </c>
      <c r="F10" s="4">
        <v>9</v>
      </c>
      <c r="G10" s="4">
        <f t="shared" si="0"/>
        <v>604</v>
      </c>
    </row>
    <row r="11" spans="1:7" ht="12" customHeight="1" x14ac:dyDescent="0.25">
      <c r="A11" s="7" t="s">
        <v>496</v>
      </c>
      <c r="B11" s="4">
        <v>413</v>
      </c>
      <c r="C11" s="4">
        <v>169</v>
      </c>
      <c r="D11" s="4">
        <v>198</v>
      </c>
      <c r="E11" s="4">
        <v>0</v>
      </c>
      <c r="F11" s="4">
        <v>12</v>
      </c>
      <c r="G11" s="4">
        <f t="shared" si="0"/>
        <v>792</v>
      </c>
    </row>
    <row r="12" spans="1:7" ht="12" customHeight="1" x14ac:dyDescent="0.25">
      <c r="A12" s="7" t="s">
        <v>497</v>
      </c>
      <c r="B12" s="4">
        <v>344</v>
      </c>
      <c r="C12" s="4">
        <v>137</v>
      </c>
      <c r="D12" s="4">
        <v>159</v>
      </c>
      <c r="E12" s="4">
        <v>0</v>
      </c>
      <c r="F12" s="4">
        <v>7</v>
      </c>
      <c r="G12" s="4">
        <f t="shared" si="0"/>
        <v>647</v>
      </c>
    </row>
    <row r="13" spans="1:7" ht="12" customHeight="1" x14ac:dyDescent="0.25">
      <c r="A13" s="7" t="s">
        <v>498</v>
      </c>
      <c r="B13" s="4">
        <v>282</v>
      </c>
      <c r="C13" s="4">
        <v>111</v>
      </c>
      <c r="D13" s="4">
        <v>124</v>
      </c>
      <c r="E13" s="4">
        <v>1</v>
      </c>
      <c r="F13" s="4">
        <v>8</v>
      </c>
      <c r="G13" s="4">
        <f t="shared" si="0"/>
        <v>526</v>
      </c>
    </row>
    <row r="14" spans="1:7" ht="12" customHeight="1" x14ac:dyDescent="0.25">
      <c r="A14" s="7" t="s">
        <v>499</v>
      </c>
      <c r="B14" s="4">
        <v>157</v>
      </c>
      <c r="C14" s="4">
        <v>65</v>
      </c>
      <c r="D14" s="4">
        <v>94</v>
      </c>
      <c r="E14" s="4">
        <v>0</v>
      </c>
      <c r="F14" s="4">
        <v>0</v>
      </c>
      <c r="G14" s="4">
        <f t="shared" si="0"/>
        <v>316</v>
      </c>
    </row>
    <row r="15" spans="1:7" ht="12" customHeight="1" x14ac:dyDescent="0.25">
      <c r="A15" s="7" t="s">
        <v>500</v>
      </c>
      <c r="B15" s="4">
        <v>147</v>
      </c>
      <c r="C15" s="4">
        <v>80</v>
      </c>
      <c r="D15" s="4">
        <v>68</v>
      </c>
      <c r="E15" s="4">
        <v>0</v>
      </c>
      <c r="F15" s="4">
        <v>7</v>
      </c>
      <c r="G15" s="4">
        <f t="shared" si="0"/>
        <v>302</v>
      </c>
    </row>
    <row r="16" spans="1:7" ht="12" customHeight="1" x14ac:dyDescent="0.25">
      <c r="A16" s="7" t="s">
        <v>501</v>
      </c>
      <c r="B16" s="4">
        <v>198</v>
      </c>
      <c r="C16" s="4">
        <v>80</v>
      </c>
      <c r="D16" s="4">
        <v>89</v>
      </c>
      <c r="E16" s="4">
        <v>0</v>
      </c>
      <c r="F16" s="4">
        <v>1</v>
      </c>
      <c r="G16" s="4">
        <f t="shared" si="0"/>
        <v>368</v>
      </c>
    </row>
    <row r="17" spans="1:7" ht="12" customHeight="1" x14ac:dyDescent="0.25">
      <c r="A17" s="7" t="s">
        <v>502</v>
      </c>
      <c r="B17" s="4">
        <v>328</v>
      </c>
      <c r="C17" s="4">
        <v>130</v>
      </c>
      <c r="D17" s="4">
        <v>149</v>
      </c>
      <c r="E17" s="4">
        <v>0</v>
      </c>
      <c r="F17" s="4">
        <v>9</v>
      </c>
      <c r="G17" s="4">
        <f t="shared" si="0"/>
        <v>616</v>
      </c>
    </row>
    <row r="18" spans="1:7" ht="12" customHeight="1" x14ac:dyDescent="0.25">
      <c r="A18" s="10" t="s">
        <v>503</v>
      </c>
      <c r="B18" s="3">
        <f t="shared" ref="B18:G18" si="1">SUM(B5:B17)</f>
        <v>3437</v>
      </c>
      <c r="C18" s="3">
        <f t="shared" si="1"/>
        <v>1406</v>
      </c>
      <c r="D18" s="3">
        <f t="shared" si="1"/>
        <v>1558</v>
      </c>
      <c r="E18" s="3">
        <f t="shared" si="1"/>
        <v>1</v>
      </c>
      <c r="F18" s="3">
        <f t="shared" si="1"/>
        <v>80</v>
      </c>
      <c r="G18" s="3">
        <f t="shared" si="1"/>
        <v>6482</v>
      </c>
    </row>
  </sheetData>
  <pageMargins left="0.7" right="0.7" top="0.75" bottom="0.75" header="0.3" footer="0.3"/>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A1:I42"/>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6" t="s">
        <v>1178</v>
      </c>
      <c r="B1" s="18" t="s">
        <v>1046</v>
      </c>
      <c r="C1" s="18" t="s">
        <v>1251</v>
      </c>
      <c r="D1" s="18" t="s">
        <v>1047</v>
      </c>
      <c r="E1" s="18" t="s">
        <v>1250</v>
      </c>
      <c r="F1" s="18" t="s">
        <v>0</v>
      </c>
      <c r="G1" s="18" t="s">
        <v>1</v>
      </c>
      <c r="H1" s="18" t="s">
        <v>2</v>
      </c>
      <c r="I1" s="18" t="s">
        <v>3</v>
      </c>
    </row>
    <row r="2" spans="1:9" ht="12" customHeight="1" thickBot="1" x14ac:dyDescent="0.3">
      <c r="A2" s="2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504</v>
      </c>
      <c r="B4" s="6"/>
      <c r="C4" s="6"/>
      <c r="D4" s="6"/>
      <c r="E4" s="6"/>
      <c r="F4" s="6"/>
      <c r="G4" s="6"/>
      <c r="H4" s="6"/>
      <c r="I4" s="6"/>
    </row>
    <row r="5" spans="1:9" ht="12" customHeight="1" x14ac:dyDescent="0.25">
      <c r="A5" s="7" t="s">
        <v>505</v>
      </c>
      <c r="B5" s="4">
        <v>149</v>
      </c>
      <c r="C5" s="4">
        <v>110</v>
      </c>
      <c r="D5" s="4">
        <v>39</v>
      </c>
      <c r="E5" s="4">
        <v>19</v>
      </c>
      <c r="F5" s="4">
        <v>2</v>
      </c>
      <c r="G5" s="4">
        <v>3</v>
      </c>
      <c r="H5" s="4">
        <v>0</v>
      </c>
      <c r="I5" s="4">
        <f>SUM(B5:H5)</f>
        <v>322</v>
      </c>
    </row>
    <row r="6" spans="1:9" ht="12" customHeight="1" x14ac:dyDescent="0.25">
      <c r="A6" s="7" t="s">
        <v>506</v>
      </c>
      <c r="B6" s="4">
        <v>189</v>
      </c>
      <c r="C6" s="4">
        <v>156</v>
      </c>
      <c r="D6" s="4">
        <v>68</v>
      </c>
      <c r="E6" s="4">
        <v>29</v>
      </c>
      <c r="F6" s="4">
        <v>13</v>
      </c>
      <c r="G6" s="4">
        <v>2</v>
      </c>
      <c r="H6" s="4">
        <v>1</v>
      </c>
      <c r="I6" s="4">
        <f t="shared" ref="I6:I41" si="0">SUM(B6:H6)</f>
        <v>458</v>
      </c>
    </row>
    <row r="7" spans="1:9" ht="12" customHeight="1" x14ac:dyDescent="0.25">
      <c r="A7" s="7" t="s">
        <v>507</v>
      </c>
      <c r="B7" s="4">
        <v>134</v>
      </c>
      <c r="C7" s="4">
        <v>138</v>
      </c>
      <c r="D7" s="4">
        <v>56</v>
      </c>
      <c r="E7" s="4">
        <v>37</v>
      </c>
      <c r="F7" s="4">
        <v>13</v>
      </c>
      <c r="G7" s="4">
        <v>2</v>
      </c>
      <c r="H7" s="4">
        <v>0</v>
      </c>
      <c r="I7" s="4">
        <f t="shared" si="0"/>
        <v>380</v>
      </c>
    </row>
    <row r="8" spans="1:9" ht="12" customHeight="1" x14ac:dyDescent="0.25">
      <c r="A8" s="7" t="s">
        <v>508</v>
      </c>
      <c r="B8" s="4">
        <v>167</v>
      </c>
      <c r="C8" s="4">
        <v>111</v>
      </c>
      <c r="D8" s="4">
        <v>45</v>
      </c>
      <c r="E8" s="4">
        <v>44</v>
      </c>
      <c r="F8" s="4">
        <v>7</v>
      </c>
      <c r="G8" s="4">
        <v>0</v>
      </c>
      <c r="H8" s="4">
        <v>0</v>
      </c>
      <c r="I8" s="4">
        <f t="shared" si="0"/>
        <v>374</v>
      </c>
    </row>
    <row r="9" spans="1:9" ht="12" customHeight="1" x14ac:dyDescent="0.25">
      <c r="A9" s="7" t="s">
        <v>509</v>
      </c>
      <c r="B9" s="4">
        <v>164</v>
      </c>
      <c r="C9" s="4">
        <v>172</v>
      </c>
      <c r="D9" s="4">
        <v>47</v>
      </c>
      <c r="E9" s="4">
        <v>31</v>
      </c>
      <c r="F9" s="4">
        <v>11</v>
      </c>
      <c r="G9" s="4">
        <v>0</v>
      </c>
      <c r="H9" s="4">
        <v>2</v>
      </c>
      <c r="I9" s="4">
        <f t="shared" si="0"/>
        <v>427</v>
      </c>
    </row>
    <row r="10" spans="1:9" ht="12" customHeight="1" x14ac:dyDescent="0.25">
      <c r="A10" s="7" t="s">
        <v>510</v>
      </c>
      <c r="B10" s="4">
        <v>145</v>
      </c>
      <c r="C10" s="4">
        <v>105</v>
      </c>
      <c r="D10" s="4">
        <v>44</v>
      </c>
      <c r="E10" s="4">
        <v>37</v>
      </c>
      <c r="F10" s="4">
        <v>5</v>
      </c>
      <c r="G10" s="4">
        <v>0</v>
      </c>
      <c r="H10" s="4">
        <v>2</v>
      </c>
      <c r="I10" s="4">
        <f t="shared" si="0"/>
        <v>338</v>
      </c>
    </row>
    <row r="11" spans="1:9" ht="12" customHeight="1" x14ac:dyDescent="0.25">
      <c r="A11" s="7" t="s">
        <v>511</v>
      </c>
      <c r="B11" s="4">
        <v>94</v>
      </c>
      <c r="C11" s="4">
        <v>89</v>
      </c>
      <c r="D11" s="4">
        <v>29</v>
      </c>
      <c r="E11" s="4">
        <v>28</v>
      </c>
      <c r="F11" s="4">
        <v>6</v>
      </c>
      <c r="G11" s="4">
        <v>0</v>
      </c>
      <c r="H11" s="4">
        <v>1</v>
      </c>
      <c r="I11" s="4">
        <f t="shared" si="0"/>
        <v>247</v>
      </c>
    </row>
    <row r="12" spans="1:9" ht="12" customHeight="1" x14ac:dyDescent="0.25">
      <c r="A12" s="7" t="s">
        <v>512</v>
      </c>
      <c r="B12" s="4">
        <v>118</v>
      </c>
      <c r="C12" s="4">
        <v>84</v>
      </c>
      <c r="D12" s="4">
        <v>32</v>
      </c>
      <c r="E12" s="4">
        <v>28</v>
      </c>
      <c r="F12" s="4">
        <v>8</v>
      </c>
      <c r="G12" s="4">
        <v>1</v>
      </c>
      <c r="H12" s="4">
        <v>0</v>
      </c>
      <c r="I12" s="4">
        <f t="shared" si="0"/>
        <v>271</v>
      </c>
    </row>
    <row r="13" spans="1:9" ht="12" customHeight="1" x14ac:dyDescent="0.25">
      <c r="A13" s="7" t="s">
        <v>513</v>
      </c>
      <c r="B13" s="4">
        <v>234</v>
      </c>
      <c r="C13" s="4">
        <v>205</v>
      </c>
      <c r="D13" s="4">
        <v>67</v>
      </c>
      <c r="E13" s="4">
        <v>59</v>
      </c>
      <c r="F13" s="4">
        <v>8</v>
      </c>
      <c r="G13" s="4">
        <v>1</v>
      </c>
      <c r="H13" s="4">
        <v>5</v>
      </c>
      <c r="I13" s="4">
        <f t="shared" si="0"/>
        <v>579</v>
      </c>
    </row>
    <row r="14" spans="1:9" ht="12" customHeight="1" x14ac:dyDescent="0.25">
      <c r="A14" s="7" t="s">
        <v>514</v>
      </c>
      <c r="B14" s="4">
        <v>140</v>
      </c>
      <c r="C14" s="4">
        <v>87</v>
      </c>
      <c r="D14" s="4">
        <v>38</v>
      </c>
      <c r="E14" s="4">
        <v>32</v>
      </c>
      <c r="F14" s="4">
        <v>4</v>
      </c>
      <c r="G14" s="4">
        <v>0</v>
      </c>
      <c r="H14" s="4">
        <v>3</v>
      </c>
      <c r="I14" s="4">
        <f t="shared" si="0"/>
        <v>304</v>
      </c>
    </row>
    <row r="15" spans="1:9" ht="12" customHeight="1" x14ac:dyDescent="0.25">
      <c r="A15" s="7" t="s">
        <v>515</v>
      </c>
      <c r="B15" s="4">
        <v>216</v>
      </c>
      <c r="C15" s="4">
        <v>158</v>
      </c>
      <c r="D15" s="4">
        <v>50</v>
      </c>
      <c r="E15" s="4">
        <v>65</v>
      </c>
      <c r="F15" s="4">
        <v>10</v>
      </c>
      <c r="G15" s="4">
        <v>0</v>
      </c>
      <c r="H15" s="4">
        <v>4</v>
      </c>
      <c r="I15" s="4">
        <f t="shared" si="0"/>
        <v>503</v>
      </c>
    </row>
    <row r="16" spans="1:9" ht="12" customHeight="1" x14ac:dyDescent="0.25">
      <c r="A16" s="7" t="s">
        <v>516</v>
      </c>
      <c r="B16" s="4">
        <v>232</v>
      </c>
      <c r="C16" s="4">
        <v>191</v>
      </c>
      <c r="D16" s="4">
        <v>81</v>
      </c>
      <c r="E16" s="4">
        <v>105</v>
      </c>
      <c r="F16" s="4">
        <v>9</v>
      </c>
      <c r="G16" s="4">
        <v>0</v>
      </c>
      <c r="H16" s="4">
        <v>4</v>
      </c>
      <c r="I16" s="4">
        <f t="shared" si="0"/>
        <v>622</v>
      </c>
    </row>
    <row r="17" spans="1:9" ht="12" customHeight="1" x14ac:dyDescent="0.25">
      <c r="A17" s="7" t="s">
        <v>517</v>
      </c>
      <c r="B17" s="4">
        <v>128</v>
      </c>
      <c r="C17" s="4">
        <v>95</v>
      </c>
      <c r="D17" s="4">
        <v>49</v>
      </c>
      <c r="E17" s="4">
        <v>28</v>
      </c>
      <c r="F17" s="4">
        <v>4</v>
      </c>
      <c r="G17" s="4">
        <v>4</v>
      </c>
      <c r="H17" s="4">
        <v>0</v>
      </c>
      <c r="I17" s="4">
        <f t="shared" si="0"/>
        <v>308</v>
      </c>
    </row>
    <row r="18" spans="1:9" ht="12" customHeight="1" x14ac:dyDescent="0.25">
      <c r="A18" s="7" t="s">
        <v>518</v>
      </c>
      <c r="B18" s="4">
        <v>206</v>
      </c>
      <c r="C18" s="4">
        <v>109</v>
      </c>
      <c r="D18" s="4">
        <v>42</v>
      </c>
      <c r="E18" s="4">
        <v>48</v>
      </c>
      <c r="F18" s="4">
        <v>8</v>
      </c>
      <c r="G18" s="4">
        <v>2</v>
      </c>
      <c r="H18" s="4">
        <v>1</v>
      </c>
      <c r="I18" s="4">
        <f t="shared" si="0"/>
        <v>416</v>
      </c>
    </row>
    <row r="19" spans="1:9" ht="12" customHeight="1" x14ac:dyDescent="0.25">
      <c r="A19" s="7" t="s">
        <v>519</v>
      </c>
      <c r="B19" s="4">
        <v>138</v>
      </c>
      <c r="C19" s="4">
        <v>116</v>
      </c>
      <c r="D19" s="4">
        <v>35</v>
      </c>
      <c r="E19" s="4">
        <v>57</v>
      </c>
      <c r="F19" s="4">
        <v>6</v>
      </c>
      <c r="G19" s="4">
        <v>1</v>
      </c>
      <c r="H19" s="4">
        <v>0</v>
      </c>
      <c r="I19" s="4">
        <f t="shared" si="0"/>
        <v>353</v>
      </c>
    </row>
    <row r="20" spans="1:9" ht="12" customHeight="1" x14ac:dyDescent="0.25">
      <c r="A20" s="7" t="s">
        <v>520</v>
      </c>
      <c r="B20" s="4">
        <v>251</v>
      </c>
      <c r="C20" s="4">
        <v>174</v>
      </c>
      <c r="D20" s="4">
        <v>67</v>
      </c>
      <c r="E20" s="4">
        <v>149</v>
      </c>
      <c r="F20" s="4">
        <v>15</v>
      </c>
      <c r="G20" s="4">
        <v>1</v>
      </c>
      <c r="H20" s="4">
        <v>3</v>
      </c>
      <c r="I20" s="4">
        <f t="shared" si="0"/>
        <v>660</v>
      </c>
    </row>
    <row r="21" spans="1:9" ht="12" customHeight="1" x14ac:dyDescent="0.25">
      <c r="A21" s="7" t="s">
        <v>521</v>
      </c>
      <c r="B21" s="4">
        <v>200</v>
      </c>
      <c r="C21" s="4">
        <v>110</v>
      </c>
      <c r="D21" s="4">
        <v>34</v>
      </c>
      <c r="E21" s="4">
        <v>36</v>
      </c>
      <c r="F21" s="4">
        <v>1</v>
      </c>
      <c r="G21" s="4">
        <v>2</v>
      </c>
      <c r="H21" s="4">
        <v>1</v>
      </c>
      <c r="I21" s="4">
        <f t="shared" si="0"/>
        <v>384</v>
      </c>
    </row>
    <row r="22" spans="1:9" ht="12" customHeight="1" x14ac:dyDescent="0.25">
      <c r="A22" s="7" t="s">
        <v>522</v>
      </c>
      <c r="B22" s="4">
        <v>153</v>
      </c>
      <c r="C22" s="4">
        <v>123</v>
      </c>
      <c r="D22" s="4">
        <v>46</v>
      </c>
      <c r="E22" s="4">
        <v>58</v>
      </c>
      <c r="F22" s="4">
        <v>4</v>
      </c>
      <c r="G22" s="4">
        <v>1</v>
      </c>
      <c r="H22" s="4">
        <v>0</v>
      </c>
      <c r="I22" s="4">
        <f t="shared" si="0"/>
        <v>385</v>
      </c>
    </row>
    <row r="23" spans="1:9" ht="12" customHeight="1" x14ac:dyDescent="0.25">
      <c r="A23" s="7" t="s">
        <v>523</v>
      </c>
      <c r="B23" s="4">
        <v>297</v>
      </c>
      <c r="C23" s="4">
        <v>182</v>
      </c>
      <c r="D23" s="4">
        <v>55</v>
      </c>
      <c r="E23" s="4">
        <v>67</v>
      </c>
      <c r="F23" s="4">
        <v>13</v>
      </c>
      <c r="G23" s="4">
        <v>1</v>
      </c>
      <c r="H23" s="4">
        <v>3</v>
      </c>
      <c r="I23" s="4">
        <f t="shared" si="0"/>
        <v>618</v>
      </c>
    </row>
    <row r="24" spans="1:9" ht="12" customHeight="1" x14ac:dyDescent="0.25">
      <c r="A24" s="7" t="s">
        <v>524</v>
      </c>
      <c r="B24" s="4">
        <v>160</v>
      </c>
      <c r="C24" s="4">
        <v>111</v>
      </c>
      <c r="D24" s="4">
        <v>27</v>
      </c>
      <c r="E24" s="4">
        <v>81</v>
      </c>
      <c r="F24" s="4">
        <v>7</v>
      </c>
      <c r="G24" s="4">
        <v>0</v>
      </c>
      <c r="H24" s="4">
        <v>1</v>
      </c>
      <c r="I24" s="4">
        <f t="shared" si="0"/>
        <v>387</v>
      </c>
    </row>
    <row r="25" spans="1:9" ht="12" customHeight="1" x14ac:dyDescent="0.25">
      <c r="A25" s="7" t="s">
        <v>525</v>
      </c>
      <c r="B25" s="4">
        <v>171</v>
      </c>
      <c r="C25" s="4">
        <v>121</v>
      </c>
      <c r="D25" s="4">
        <v>71</v>
      </c>
      <c r="E25" s="4">
        <v>79</v>
      </c>
      <c r="F25" s="4">
        <v>11</v>
      </c>
      <c r="G25" s="4">
        <v>2</v>
      </c>
      <c r="H25" s="4">
        <v>0</v>
      </c>
      <c r="I25" s="4">
        <f t="shared" si="0"/>
        <v>455</v>
      </c>
    </row>
    <row r="26" spans="1:9" ht="12" customHeight="1" x14ac:dyDescent="0.25">
      <c r="A26" s="7" t="s">
        <v>526</v>
      </c>
      <c r="B26" s="4">
        <v>162</v>
      </c>
      <c r="C26" s="4">
        <v>178</v>
      </c>
      <c r="D26" s="4">
        <v>35</v>
      </c>
      <c r="E26" s="4">
        <v>119</v>
      </c>
      <c r="F26" s="4">
        <v>2</v>
      </c>
      <c r="G26" s="4">
        <v>1</v>
      </c>
      <c r="H26" s="4">
        <v>0</v>
      </c>
      <c r="I26" s="4">
        <f t="shared" si="0"/>
        <v>497</v>
      </c>
    </row>
    <row r="27" spans="1:9" ht="12" customHeight="1" x14ac:dyDescent="0.25">
      <c r="A27" s="7" t="s">
        <v>527</v>
      </c>
      <c r="B27" s="4">
        <v>177</v>
      </c>
      <c r="C27" s="4">
        <v>160</v>
      </c>
      <c r="D27" s="4">
        <v>44</v>
      </c>
      <c r="E27" s="4">
        <v>61</v>
      </c>
      <c r="F27" s="4">
        <v>6</v>
      </c>
      <c r="G27" s="4">
        <v>1</v>
      </c>
      <c r="H27" s="4">
        <v>0</v>
      </c>
      <c r="I27" s="4">
        <f t="shared" si="0"/>
        <v>449</v>
      </c>
    </row>
    <row r="28" spans="1:9" ht="12" customHeight="1" x14ac:dyDescent="0.25">
      <c r="A28" s="7" t="s">
        <v>528</v>
      </c>
      <c r="B28" s="4">
        <v>169</v>
      </c>
      <c r="C28" s="4">
        <v>135</v>
      </c>
      <c r="D28" s="4">
        <v>44</v>
      </c>
      <c r="E28" s="4">
        <v>94</v>
      </c>
      <c r="F28" s="4">
        <v>9</v>
      </c>
      <c r="G28" s="4">
        <v>2</v>
      </c>
      <c r="H28" s="4">
        <v>3</v>
      </c>
      <c r="I28" s="4">
        <f t="shared" si="0"/>
        <v>456</v>
      </c>
    </row>
    <row r="29" spans="1:9" ht="12" customHeight="1" x14ac:dyDescent="0.25">
      <c r="A29" s="7" t="s">
        <v>529</v>
      </c>
      <c r="B29" s="4">
        <v>136</v>
      </c>
      <c r="C29" s="4">
        <v>89</v>
      </c>
      <c r="D29" s="4">
        <v>42</v>
      </c>
      <c r="E29" s="4">
        <v>32</v>
      </c>
      <c r="F29" s="4">
        <v>11</v>
      </c>
      <c r="G29" s="4">
        <v>2</v>
      </c>
      <c r="H29" s="4">
        <v>2</v>
      </c>
      <c r="I29" s="4">
        <f t="shared" si="0"/>
        <v>314</v>
      </c>
    </row>
    <row r="30" spans="1:9" ht="12" customHeight="1" x14ac:dyDescent="0.25">
      <c r="A30" s="7" t="s">
        <v>530</v>
      </c>
      <c r="B30" s="4">
        <v>118</v>
      </c>
      <c r="C30" s="4">
        <v>130</v>
      </c>
      <c r="D30" s="4">
        <v>49</v>
      </c>
      <c r="E30" s="4">
        <v>61</v>
      </c>
      <c r="F30" s="4">
        <v>8</v>
      </c>
      <c r="G30" s="4">
        <v>0</v>
      </c>
      <c r="H30" s="4">
        <v>0</v>
      </c>
      <c r="I30" s="4">
        <f t="shared" si="0"/>
        <v>366</v>
      </c>
    </row>
    <row r="31" spans="1:9" ht="12" customHeight="1" x14ac:dyDescent="0.25">
      <c r="A31" s="7" t="s">
        <v>531</v>
      </c>
      <c r="B31" s="4">
        <v>182</v>
      </c>
      <c r="C31" s="4">
        <v>119</v>
      </c>
      <c r="D31" s="4">
        <v>39</v>
      </c>
      <c r="E31" s="4">
        <v>57</v>
      </c>
      <c r="F31" s="4">
        <v>3</v>
      </c>
      <c r="G31" s="4">
        <v>3</v>
      </c>
      <c r="H31" s="4">
        <v>3</v>
      </c>
      <c r="I31" s="4">
        <f t="shared" si="0"/>
        <v>406</v>
      </c>
    </row>
    <row r="32" spans="1:9" ht="12" customHeight="1" x14ac:dyDescent="0.25">
      <c r="A32" s="7" t="s">
        <v>532</v>
      </c>
      <c r="B32" s="4">
        <v>194</v>
      </c>
      <c r="C32" s="4">
        <v>142</v>
      </c>
      <c r="D32" s="4">
        <v>57</v>
      </c>
      <c r="E32" s="4">
        <v>50</v>
      </c>
      <c r="F32" s="4">
        <v>8</v>
      </c>
      <c r="G32" s="4">
        <v>4</v>
      </c>
      <c r="H32" s="4">
        <v>0</v>
      </c>
      <c r="I32" s="4">
        <f t="shared" si="0"/>
        <v>455</v>
      </c>
    </row>
    <row r="33" spans="1:9" ht="12" customHeight="1" x14ac:dyDescent="0.25">
      <c r="A33" s="7" t="s">
        <v>533</v>
      </c>
      <c r="B33" s="4">
        <v>275</v>
      </c>
      <c r="C33" s="4">
        <v>161</v>
      </c>
      <c r="D33" s="4">
        <v>55</v>
      </c>
      <c r="E33" s="4">
        <v>57</v>
      </c>
      <c r="F33" s="4">
        <v>14</v>
      </c>
      <c r="G33" s="4">
        <v>1</v>
      </c>
      <c r="H33" s="4">
        <v>1</v>
      </c>
      <c r="I33" s="4">
        <f t="shared" si="0"/>
        <v>564</v>
      </c>
    </row>
    <row r="34" spans="1:9" ht="12" customHeight="1" x14ac:dyDescent="0.25">
      <c r="A34" s="7" t="s">
        <v>534</v>
      </c>
      <c r="B34" s="4">
        <v>305</v>
      </c>
      <c r="C34" s="4">
        <v>170</v>
      </c>
      <c r="D34" s="4">
        <v>74</v>
      </c>
      <c r="E34" s="4">
        <v>44</v>
      </c>
      <c r="F34" s="4">
        <v>18</v>
      </c>
      <c r="G34" s="4">
        <v>0</v>
      </c>
      <c r="H34" s="4">
        <v>0</v>
      </c>
      <c r="I34" s="4">
        <f t="shared" si="0"/>
        <v>611</v>
      </c>
    </row>
    <row r="35" spans="1:9" ht="12" customHeight="1" x14ac:dyDescent="0.25">
      <c r="A35" s="7" t="s">
        <v>535</v>
      </c>
      <c r="B35" s="4">
        <v>259</v>
      </c>
      <c r="C35" s="4">
        <v>141</v>
      </c>
      <c r="D35" s="4">
        <v>53</v>
      </c>
      <c r="E35" s="4">
        <v>64</v>
      </c>
      <c r="F35" s="4">
        <v>9</v>
      </c>
      <c r="G35" s="4">
        <v>1</v>
      </c>
      <c r="H35" s="4">
        <v>1</v>
      </c>
      <c r="I35" s="4">
        <f t="shared" si="0"/>
        <v>528</v>
      </c>
    </row>
    <row r="36" spans="1:9" ht="12" customHeight="1" x14ac:dyDescent="0.25">
      <c r="A36" s="7" t="s">
        <v>536</v>
      </c>
      <c r="B36" s="4">
        <v>259</v>
      </c>
      <c r="C36" s="4">
        <v>123</v>
      </c>
      <c r="D36" s="4">
        <v>43</v>
      </c>
      <c r="E36" s="4">
        <v>55</v>
      </c>
      <c r="F36" s="4">
        <v>9</v>
      </c>
      <c r="G36" s="4">
        <v>1</v>
      </c>
      <c r="H36" s="4">
        <v>0</v>
      </c>
      <c r="I36" s="4">
        <f t="shared" si="0"/>
        <v>490</v>
      </c>
    </row>
    <row r="37" spans="1:9" ht="12" customHeight="1" x14ac:dyDescent="0.25">
      <c r="A37" s="7" t="s">
        <v>537</v>
      </c>
      <c r="B37" s="4">
        <v>192</v>
      </c>
      <c r="C37" s="4">
        <v>213</v>
      </c>
      <c r="D37" s="4">
        <v>78</v>
      </c>
      <c r="E37" s="4">
        <v>113</v>
      </c>
      <c r="F37" s="4">
        <v>7</v>
      </c>
      <c r="G37" s="4">
        <v>1</v>
      </c>
      <c r="H37" s="4">
        <v>2</v>
      </c>
      <c r="I37" s="4">
        <f t="shared" si="0"/>
        <v>606</v>
      </c>
    </row>
    <row r="38" spans="1:9" ht="12" customHeight="1" x14ac:dyDescent="0.25">
      <c r="A38" s="7" t="s">
        <v>538</v>
      </c>
      <c r="B38" s="4">
        <v>223</v>
      </c>
      <c r="C38" s="4">
        <v>213</v>
      </c>
      <c r="D38" s="4">
        <v>47</v>
      </c>
      <c r="E38" s="4">
        <v>52</v>
      </c>
      <c r="F38" s="4">
        <v>12</v>
      </c>
      <c r="G38" s="4">
        <v>3</v>
      </c>
      <c r="H38" s="4">
        <v>1</v>
      </c>
      <c r="I38" s="4">
        <f t="shared" si="0"/>
        <v>551</v>
      </c>
    </row>
    <row r="39" spans="1:9" ht="12" customHeight="1" x14ac:dyDescent="0.25">
      <c r="A39" s="7" t="s">
        <v>539</v>
      </c>
      <c r="B39" s="4">
        <v>230</v>
      </c>
      <c r="C39" s="4">
        <v>185</v>
      </c>
      <c r="D39" s="4">
        <v>67</v>
      </c>
      <c r="E39" s="4">
        <v>70</v>
      </c>
      <c r="F39" s="4">
        <v>12</v>
      </c>
      <c r="G39" s="4">
        <v>5</v>
      </c>
      <c r="H39" s="4">
        <v>2</v>
      </c>
      <c r="I39" s="4">
        <f t="shared" si="0"/>
        <v>571</v>
      </c>
    </row>
    <row r="40" spans="1:9" ht="12" customHeight="1" x14ac:dyDescent="0.25">
      <c r="A40" s="7" t="s">
        <v>540</v>
      </c>
      <c r="B40" s="4">
        <v>173</v>
      </c>
      <c r="C40" s="4">
        <v>167</v>
      </c>
      <c r="D40" s="4">
        <v>56</v>
      </c>
      <c r="E40" s="4">
        <v>80</v>
      </c>
      <c r="F40" s="4">
        <v>13</v>
      </c>
      <c r="G40" s="4">
        <v>3</v>
      </c>
      <c r="H40" s="4">
        <v>5</v>
      </c>
      <c r="I40" s="4">
        <f t="shared" si="0"/>
        <v>497</v>
      </c>
    </row>
    <row r="41" spans="1:9" ht="12" customHeight="1" x14ac:dyDescent="0.25">
      <c r="A41" s="7" t="s">
        <v>541</v>
      </c>
      <c r="B41" s="4">
        <v>196</v>
      </c>
      <c r="C41" s="4">
        <v>100</v>
      </c>
      <c r="D41" s="4">
        <v>56</v>
      </c>
      <c r="E41" s="4">
        <v>83</v>
      </c>
      <c r="F41" s="4">
        <v>7</v>
      </c>
      <c r="G41" s="4">
        <v>1</v>
      </c>
      <c r="H41" s="4">
        <v>0</v>
      </c>
      <c r="I41" s="4">
        <f t="shared" si="0"/>
        <v>443</v>
      </c>
    </row>
    <row r="42" spans="1:9" ht="12" customHeight="1" x14ac:dyDescent="0.25">
      <c r="A42" s="10" t="s">
        <v>542</v>
      </c>
      <c r="B42" s="3">
        <f t="shared" ref="B42:I42" si="1">SUM(B5:B41)</f>
        <v>6936</v>
      </c>
      <c r="C42" s="3">
        <f t="shared" si="1"/>
        <v>5173</v>
      </c>
      <c r="D42" s="3">
        <f t="shared" si="1"/>
        <v>1861</v>
      </c>
      <c r="E42" s="3">
        <f t="shared" si="1"/>
        <v>2209</v>
      </c>
      <c r="F42" s="3">
        <f t="shared" si="1"/>
        <v>313</v>
      </c>
      <c r="G42" s="3">
        <f t="shared" si="1"/>
        <v>52</v>
      </c>
      <c r="H42" s="3">
        <f t="shared" si="1"/>
        <v>51</v>
      </c>
      <c r="I42" s="3">
        <f t="shared" si="1"/>
        <v>16595</v>
      </c>
    </row>
  </sheetData>
  <pageMargins left="0.7" right="0.7" top="0.75" bottom="0.75" header="0.3" footer="0.3"/>
  <pageSetup scale="91" fitToHeight="0"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L42"/>
  <sheetViews>
    <sheetView workbookViewId="0">
      <pane ySplit="2" topLeftCell="A3" activePane="bottomLeft" state="frozen"/>
      <selection pane="bottomLeft"/>
    </sheetView>
  </sheetViews>
  <sheetFormatPr defaultRowHeight="15" x14ac:dyDescent="0.25"/>
  <cols>
    <col min="1" max="1" width="28.5703125" style="12" customWidth="1"/>
    <col min="2" max="12" width="8.7109375" style="9" customWidth="1"/>
  </cols>
  <sheetData>
    <row r="1" spans="1:12" ht="137.25" customHeight="1" thickBot="1" x14ac:dyDescent="0.3">
      <c r="A1" s="22" t="s">
        <v>1179</v>
      </c>
      <c r="B1" s="18" t="s">
        <v>782</v>
      </c>
      <c r="C1" s="18" t="s">
        <v>1048</v>
      </c>
      <c r="D1" s="18" t="s">
        <v>1051</v>
      </c>
      <c r="E1" s="18" t="s">
        <v>1049</v>
      </c>
      <c r="F1" s="18" t="s">
        <v>1052</v>
      </c>
      <c r="G1" s="18" t="s">
        <v>1050</v>
      </c>
      <c r="H1" s="18" t="s">
        <v>1303</v>
      </c>
      <c r="I1" s="18" t="s">
        <v>0</v>
      </c>
      <c r="J1" s="18" t="s">
        <v>1</v>
      </c>
      <c r="K1" s="18" t="s">
        <v>2</v>
      </c>
      <c r="L1" s="18" t="s">
        <v>3</v>
      </c>
    </row>
    <row r="2" spans="1:12" ht="12" customHeight="1" thickBot="1" x14ac:dyDescent="0.3">
      <c r="A2" s="17">
        <v>2025</v>
      </c>
      <c r="B2" s="19"/>
      <c r="C2" s="19"/>
      <c r="D2" s="19"/>
      <c r="E2" s="19"/>
      <c r="F2" s="19"/>
      <c r="G2" s="19"/>
      <c r="H2" s="19"/>
      <c r="I2" s="20"/>
      <c r="J2" s="20"/>
      <c r="K2" s="20"/>
      <c r="L2" s="19"/>
    </row>
    <row r="3" spans="1:12" ht="12" customHeight="1" x14ac:dyDescent="0.25">
      <c r="A3" s="5"/>
      <c r="B3" s="6"/>
      <c r="C3" s="6"/>
      <c r="D3" s="6"/>
      <c r="E3" s="6"/>
      <c r="F3" s="6"/>
      <c r="G3" s="6"/>
      <c r="H3" s="6"/>
      <c r="I3" s="6"/>
      <c r="J3" s="6"/>
      <c r="K3" s="6"/>
      <c r="L3" s="6"/>
    </row>
    <row r="4" spans="1:12" ht="12" customHeight="1" x14ac:dyDescent="0.25">
      <c r="A4" s="5" t="s">
        <v>504</v>
      </c>
      <c r="B4" s="6"/>
      <c r="C4" s="6"/>
      <c r="D4" s="6"/>
      <c r="E4" s="6"/>
      <c r="F4" s="6"/>
      <c r="G4" s="6"/>
      <c r="H4" s="6"/>
      <c r="I4" s="6"/>
      <c r="J4" s="6"/>
      <c r="K4" s="6"/>
      <c r="L4" s="6"/>
    </row>
    <row r="5" spans="1:12" ht="12" customHeight="1" x14ac:dyDescent="0.25">
      <c r="A5" s="7" t="s">
        <v>505</v>
      </c>
      <c r="B5" s="4">
        <v>152</v>
      </c>
      <c r="C5" s="4">
        <v>149</v>
      </c>
      <c r="D5" s="4">
        <v>121</v>
      </c>
      <c r="E5" s="4">
        <v>99</v>
      </c>
      <c r="F5" s="4">
        <v>46</v>
      </c>
      <c r="G5" s="4">
        <v>51</v>
      </c>
      <c r="H5" s="4">
        <v>0</v>
      </c>
      <c r="I5" s="4">
        <v>26</v>
      </c>
      <c r="J5" s="4">
        <v>0</v>
      </c>
      <c r="K5" s="4">
        <v>0</v>
      </c>
      <c r="L5" s="4">
        <f>SUM(B5:K5)</f>
        <v>644</v>
      </c>
    </row>
    <row r="6" spans="1:12" ht="12" customHeight="1" x14ac:dyDescent="0.25">
      <c r="A6" s="7" t="s">
        <v>506</v>
      </c>
      <c r="B6" s="4">
        <v>196</v>
      </c>
      <c r="C6" s="4">
        <v>199</v>
      </c>
      <c r="D6" s="4">
        <v>182</v>
      </c>
      <c r="E6" s="4">
        <v>151</v>
      </c>
      <c r="F6" s="4">
        <v>75</v>
      </c>
      <c r="G6" s="4">
        <v>66</v>
      </c>
      <c r="H6" s="4">
        <v>0</v>
      </c>
      <c r="I6" s="4">
        <v>45</v>
      </c>
      <c r="J6" s="4">
        <v>2</v>
      </c>
      <c r="K6" s="4">
        <v>0</v>
      </c>
      <c r="L6" s="4">
        <f t="shared" ref="L6:L41" si="0">SUM(B6:K6)</f>
        <v>916</v>
      </c>
    </row>
    <row r="7" spans="1:12" ht="12" customHeight="1" x14ac:dyDescent="0.25">
      <c r="A7" s="7" t="s">
        <v>507</v>
      </c>
      <c r="B7" s="4">
        <v>136</v>
      </c>
      <c r="C7" s="4">
        <v>148</v>
      </c>
      <c r="D7" s="4">
        <v>173</v>
      </c>
      <c r="E7" s="4">
        <v>141</v>
      </c>
      <c r="F7" s="4">
        <v>69</v>
      </c>
      <c r="G7" s="4">
        <v>64</v>
      </c>
      <c r="H7" s="4">
        <v>0</v>
      </c>
      <c r="I7" s="4">
        <v>29</v>
      </c>
      <c r="J7" s="4">
        <v>0</v>
      </c>
      <c r="K7" s="4">
        <v>0</v>
      </c>
      <c r="L7" s="4">
        <f t="shared" si="0"/>
        <v>760</v>
      </c>
    </row>
    <row r="8" spans="1:12" ht="12" customHeight="1" x14ac:dyDescent="0.25">
      <c r="A8" s="7" t="s">
        <v>508</v>
      </c>
      <c r="B8" s="4">
        <v>160</v>
      </c>
      <c r="C8" s="4">
        <v>164</v>
      </c>
      <c r="D8" s="4">
        <v>148</v>
      </c>
      <c r="E8" s="4">
        <v>131</v>
      </c>
      <c r="F8" s="4">
        <v>56</v>
      </c>
      <c r="G8" s="4">
        <v>54</v>
      </c>
      <c r="H8" s="4">
        <v>0</v>
      </c>
      <c r="I8" s="4">
        <v>33</v>
      </c>
      <c r="J8" s="4">
        <v>0</v>
      </c>
      <c r="K8" s="4">
        <v>2</v>
      </c>
      <c r="L8" s="4">
        <f t="shared" si="0"/>
        <v>748</v>
      </c>
    </row>
    <row r="9" spans="1:12" ht="12" customHeight="1" x14ac:dyDescent="0.25">
      <c r="A9" s="7" t="s">
        <v>509</v>
      </c>
      <c r="B9" s="4">
        <v>184</v>
      </c>
      <c r="C9" s="4">
        <v>180</v>
      </c>
      <c r="D9" s="4">
        <v>179</v>
      </c>
      <c r="E9" s="4">
        <v>165</v>
      </c>
      <c r="F9" s="4">
        <v>62</v>
      </c>
      <c r="G9" s="4">
        <v>52</v>
      </c>
      <c r="H9" s="4">
        <v>0</v>
      </c>
      <c r="I9" s="4">
        <v>32</v>
      </c>
      <c r="J9" s="4">
        <v>0</v>
      </c>
      <c r="K9" s="4">
        <v>0</v>
      </c>
      <c r="L9" s="4">
        <f t="shared" si="0"/>
        <v>854</v>
      </c>
    </row>
    <row r="10" spans="1:12" ht="12" customHeight="1" x14ac:dyDescent="0.25">
      <c r="A10" s="7" t="s">
        <v>510</v>
      </c>
      <c r="B10" s="4">
        <v>136</v>
      </c>
      <c r="C10" s="4">
        <v>150</v>
      </c>
      <c r="D10" s="4">
        <v>135</v>
      </c>
      <c r="E10" s="4">
        <v>109</v>
      </c>
      <c r="F10" s="4">
        <v>62</v>
      </c>
      <c r="G10" s="4">
        <v>50</v>
      </c>
      <c r="H10" s="4">
        <v>0</v>
      </c>
      <c r="I10" s="4">
        <v>32</v>
      </c>
      <c r="J10" s="4">
        <v>0</v>
      </c>
      <c r="K10" s="4">
        <v>2</v>
      </c>
      <c r="L10" s="4">
        <f t="shared" si="0"/>
        <v>676</v>
      </c>
    </row>
    <row r="11" spans="1:12" ht="12" customHeight="1" x14ac:dyDescent="0.25">
      <c r="A11" s="7" t="s">
        <v>511</v>
      </c>
      <c r="B11" s="4">
        <v>90</v>
      </c>
      <c r="C11" s="4">
        <v>95</v>
      </c>
      <c r="D11" s="4">
        <v>108</v>
      </c>
      <c r="E11" s="4">
        <v>103</v>
      </c>
      <c r="F11" s="4">
        <v>38</v>
      </c>
      <c r="G11" s="4">
        <v>35</v>
      </c>
      <c r="H11" s="4">
        <v>0</v>
      </c>
      <c r="I11" s="4">
        <v>23</v>
      </c>
      <c r="J11" s="4">
        <v>0</v>
      </c>
      <c r="K11" s="4">
        <v>2</v>
      </c>
      <c r="L11" s="4">
        <f t="shared" si="0"/>
        <v>494</v>
      </c>
    </row>
    <row r="12" spans="1:12" ht="12" customHeight="1" x14ac:dyDescent="0.25">
      <c r="A12" s="7" t="s">
        <v>512</v>
      </c>
      <c r="B12" s="4">
        <v>118</v>
      </c>
      <c r="C12" s="4">
        <v>118</v>
      </c>
      <c r="D12" s="4">
        <v>111</v>
      </c>
      <c r="E12" s="4">
        <v>91</v>
      </c>
      <c r="F12" s="4">
        <v>41</v>
      </c>
      <c r="G12" s="4">
        <v>41</v>
      </c>
      <c r="H12" s="4">
        <v>0</v>
      </c>
      <c r="I12" s="4">
        <v>18</v>
      </c>
      <c r="J12" s="4">
        <v>4</v>
      </c>
      <c r="K12" s="4">
        <v>0</v>
      </c>
      <c r="L12" s="4">
        <f t="shared" si="0"/>
        <v>542</v>
      </c>
    </row>
    <row r="13" spans="1:12" ht="12" customHeight="1" x14ac:dyDescent="0.25">
      <c r="A13" s="7" t="s">
        <v>513</v>
      </c>
      <c r="B13" s="4">
        <v>262</v>
      </c>
      <c r="C13" s="4">
        <v>238</v>
      </c>
      <c r="D13" s="4">
        <v>240</v>
      </c>
      <c r="E13" s="4">
        <v>209</v>
      </c>
      <c r="F13" s="4">
        <v>82</v>
      </c>
      <c r="G13" s="4">
        <v>77</v>
      </c>
      <c r="H13" s="4">
        <v>0</v>
      </c>
      <c r="I13" s="4">
        <v>44</v>
      </c>
      <c r="J13" s="4">
        <v>2</v>
      </c>
      <c r="K13" s="4">
        <v>4</v>
      </c>
      <c r="L13" s="4">
        <f t="shared" si="0"/>
        <v>1158</v>
      </c>
    </row>
    <row r="14" spans="1:12" ht="12" customHeight="1" x14ac:dyDescent="0.25">
      <c r="A14" s="7" t="s">
        <v>514</v>
      </c>
      <c r="B14" s="4">
        <v>141</v>
      </c>
      <c r="C14" s="4">
        <v>131</v>
      </c>
      <c r="D14" s="4">
        <v>116</v>
      </c>
      <c r="E14" s="4">
        <v>99</v>
      </c>
      <c r="F14" s="4">
        <v>46</v>
      </c>
      <c r="G14" s="4">
        <v>45</v>
      </c>
      <c r="H14" s="4">
        <v>0</v>
      </c>
      <c r="I14" s="4">
        <v>30</v>
      </c>
      <c r="J14" s="4">
        <v>0</v>
      </c>
      <c r="K14" s="4">
        <v>0</v>
      </c>
      <c r="L14" s="4">
        <f t="shared" si="0"/>
        <v>608</v>
      </c>
    </row>
    <row r="15" spans="1:12" ht="12" customHeight="1" x14ac:dyDescent="0.25">
      <c r="A15" s="7" t="s">
        <v>515</v>
      </c>
      <c r="B15" s="4">
        <v>233</v>
      </c>
      <c r="C15" s="4">
        <v>230</v>
      </c>
      <c r="D15" s="4">
        <v>209</v>
      </c>
      <c r="E15" s="4">
        <v>181</v>
      </c>
      <c r="F15" s="4">
        <v>61</v>
      </c>
      <c r="G15" s="4">
        <v>55</v>
      </c>
      <c r="H15" s="4">
        <v>0</v>
      </c>
      <c r="I15" s="4">
        <v>32</v>
      </c>
      <c r="J15" s="4">
        <v>4</v>
      </c>
      <c r="K15" s="4">
        <v>1</v>
      </c>
      <c r="L15" s="4">
        <f t="shared" si="0"/>
        <v>1006</v>
      </c>
    </row>
    <row r="16" spans="1:12" ht="12" customHeight="1" x14ac:dyDescent="0.25">
      <c r="A16" s="7" t="s">
        <v>516</v>
      </c>
      <c r="B16" s="4">
        <v>260</v>
      </c>
      <c r="C16" s="4">
        <v>249</v>
      </c>
      <c r="D16" s="4">
        <v>272</v>
      </c>
      <c r="E16" s="4">
        <v>230</v>
      </c>
      <c r="F16" s="4">
        <v>96</v>
      </c>
      <c r="G16" s="4">
        <v>96</v>
      </c>
      <c r="H16" s="4">
        <v>1</v>
      </c>
      <c r="I16" s="4">
        <v>40</v>
      </c>
      <c r="J16" s="4">
        <v>0</v>
      </c>
      <c r="K16" s="4">
        <v>0</v>
      </c>
      <c r="L16" s="4">
        <f t="shared" si="0"/>
        <v>1244</v>
      </c>
    </row>
    <row r="17" spans="1:12" ht="12" customHeight="1" x14ac:dyDescent="0.25">
      <c r="A17" s="7" t="s">
        <v>517</v>
      </c>
      <c r="B17" s="4">
        <v>130</v>
      </c>
      <c r="C17" s="4">
        <v>121</v>
      </c>
      <c r="D17" s="4">
        <v>132</v>
      </c>
      <c r="E17" s="4">
        <v>116</v>
      </c>
      <c r="F17" s="4">
        <v>55</v>
      </c>
      <c r="G17" s="4">
        <v>50</v>
      </c>
      <c r="H17" s="4">
        <v>0</v>
      </c>
      <c r="I17" s="4">
        <v>11</v>
      </c>
      <c r="J17" s="4">
        <v>0</v>
      </c>
      <c r="K17" s="4">
        <v>1</v>
      </c>
      <c r="L17" s="4">
        <f t="shared" si="0"/>
        <v>616</v>
      </c>
    </row>
    <row r="18" spans="1:12" ht="12" customHeight="1" x14ac:dyDescent="0.25">
      <c r="A18" s="7" t="s">
        <v>518</v>
      </c>
      <c r="B18" s="4">
        <v>229</v>
      </c>
      <c r="C18" s="4">
        <v>207</v>
      </c>
      <c r="D18" s="4">
        <v>149</v>
      </c>
      <c r="E18" s="4">
        <v>120</v>
      </c>
      <c r="F18" s="4">
        <v>51</v>
      </c>
      <c r="G18" s="4">
        <v>43</v>
      </c>
      <c r="H18" s="4">
        <v>0</v>
      </c>
      <c r="I18" s="4">
        <v>33</v>
      </c>
      <c r="J18" s="4">
        <v>0</v>
      </c>
      <c r="K18" s="4">
        <v>0</v>
      </c>
      <c r="L18" s="4">
        <f t="shared" si="0"/>
        <v>832</v>
      </c>
    </row>
    <row r="19" spans="1:12" ht="12" customHeight="1" x14ac:dyDescent="0.25">
      <c r="A19" s="7" t="s">
        <v>519</v>
      </c>
      <c r="B19" s="4">
        <v>154</v>
      </c>
      <c r="C19" s="4">
        <v>146</v>
      </c>
      <c r="D19" s="4">
        <v>156</v>
      </c>
      <c r="E19" s="4">
        <v>122</v>
      </c>
      <c r="F19" s="4">
        <v>42</v>
      </c>
      <c r="G19" s="4">
        <v>45</v>
      </c>
      <c r="H19" s="4">
        <v>0</v>
      </c>
      <c r="I19" s="4">
        <v>39</v>
      </c>
      <c r="J19" s="4">
        <v>2</v>
      </c>
      <c r="K19" s="4">
        <v>0</v>
      </c>
      <c r="L19" s="4">
        <f t="shared" si="0"/>
        <v>706</v>
      </c>
    </row>
    <row r="20" spans="1:12" ht="12" customHeight="1" x14ac:dyDescent="0.25">
      <c r="A20" s="7" t="s">
        <v>520</v>
      </c>
      <c r="B20" s="4">
        <v>279</v>
      </c>
      <c r="C20" s="4">
        <v>284</v>
      </c>
      <c r="D20" s="4">
        <v>291</v>
      </c>
      <c r="E20" s="4">
        <v>238</v>
      </c>
      <c r="F20" s="4">
        <v>98</v>
      </c>
      <c r="G20" s="4">
        <v>79</v>
      </c>
      <c r="H20" s="4">
        <v>1</v>
      </c>
      <c r="I20" s="4">
        <v>45</v>
      </c>
      <c r="J20" s="4">
        <v>2</v>
      </c>
      <c r="K20" s="4">
        <v>3</v>
      </c>
      <c r="L20" s="4">
        <f t="shared" si="0"/>
        <v>1320</v>
      </c>
    </row>
    <row r="21" spans="1:12" ht="12" customHeight="1" x14ac:dyDescent="0.25">
      <c r="A21" s="7" t="s">
        <v>521</v>
      </c>
      <c r="B21" s="4">
        <v>212</v>
      </c>
      <c r="C21" s="4">
        <v>210</v>
      </c>
      <c r="D21" s="4">
        <v>128</v>
      </c>
      <c r="E21" s="4">
        <v>104</v>
      </c>
      <c r="F21" s="4">
        <v>46</v>
      </c>
      <c r="G21" s="4">
        <v>36</v>
      </c>
      <c r="H21" s="4">
        <v>0</v>
      </c>
      <c r="I21" s="4">
        <v>32</v>
      </c>
      <c r="J21" s="4">
        <v>0</v>
      </c>
      <c r="K21" s="4">
        <v>0</v>
      </c>
      <c r="L21" s="4">
        <f t="shared" si="0"/>
        <v>768</v>
      </c>
    </row>
    <row r="22" spans="1:12" ht="12" customHeight="1" x14ac:dyDescent="0.25">
      <c r="A22" s="7" t="s">
        <v>522</v>
      </c>
      <c r="B22" s="4">
        <v>168</v>
      </c>
      <c r="C22" s="4">
        <v>169</v>
      </c>
      <c r="D22" s="4">
        <v>150</v>
      </c>
      <c r="E22" s="4">
        <v>135</v>
      </c>
      <c r="F22" s="4">
        <v>67</v>
      </c>
      <c r="G22" s="4">
        <v>56</v>
      </c>
      <c r="H22" s="4">
        <v>0</v>
      </c>
      <c r="I22" s="4">
        <v>24</v>
      </c>
      <c r="J22" s="4">
        <v>0</v>
      </c>
      <c r="K22" s="4">
        <v>1</v>
      </c>
      <c r="L22" s="4">
        <f t="shared" si="0"/>
        <v>770</v>
      </c>
    </row>
    <row r="23" spans="1:12" ht="12" customHeight="1" x14ac:dyDescent="0.25">
      <c r="A23" s="7" t="s">
        <v>523</v>
      </c>
      <c r="B23" s="4">
        <v>291</v>
      </c>
      <c r="C23" s="4">
        <v>306</v>
      </c>
      <c r="D23" s="4">
        <v>247</v>
      </c>
      <c r="E23" s="4">
        <v>209</v>
      </c>
      <c r="F23" s="4">
        <v>72</v>
      </c>
      <c r="G23" s="4">
        <v>58</v>
      </c>
      <c r="H23" s="4">
        <v>0</v>
      </c>
      <c r="I23" s="4">
        <v>50</v>
      </c>
      <c r="J23" s="4">
        <v>2</v>
      </c>
      <c r="K23" s="4">
        <v>1</v>
      </c>
      <c r="L23" s="4">
        <f t="shared" si="0"/>
        <v>1236</v>
      </c>
    </row>
    <row r="24" spans="1:12" ht="12" customHeight="1" x14ac:dyDescent="0.25">
      <c r="A24" s="7" t="s">
        <v>524</v>
      </c>
      <c r="B24" s="4">
        <v>184</v>
      </c>
      <c r="C24" s="4">
        <v>159</v>
      </c>
      <c r="D24" s="4">
        <v>158</v>
      </c>
      <c r="E24" s="4">
        <v>147</v>
      </c>
      <c r="F24" s="4">
        <v>54</v>
      </c>
      <c r="G24" s="4">
        <v>46</v>
      </c>
      <c r="H24" s="4">
        <v>0</v>
      </c>
      <c r="I24" s="4">
        <v>24</v>
      </c>
      <c r="J24" s="4">
        <v>2</v>
      </c>
      <c r="K24" s="4">
        <v>0</v>
      </c>
      <c r="L24" s="4">
        <f t="shared" si="0"/>
        <v>774</v>
      </c>
    </row>
    <row r="25" spans="1:12" ht="12" customHeight="1" x14ac:dyDescent="0.25">
      <c r="A25" s="7" t="s">
        <v>525</v>
      </c>
      <c r="B25" s="4">
        <v>192</v>
      </c>
      <c r="C25" s="4">
        <v>190</v>
      </c>
      <c r="D25" s="4">
        <v>180</v>
      </c>
      <c r="E25" s="4">
        <v>137</v>
      </c>
      <c r="F25" s="4">
        <v>82</v>
      </c>
      <c r="G25" s="4">
        <v>76</v>
      </c>
      <c r="H25" s="4">
        <v>1</v>
      </c>
      <c r="I25" s="4">
        <v>47</v>
      </c>
      <c r="J25" s="4">
        <v>2</v>
      </c>
      <c r="K25" s="4">
        <v>3</v>
      </c>
      <c r="L25" s="4">
        <f t="shared" si="0"/>
        <v>910</v>
      </c>
    </row>
    <row r="26" spans="1:12" ht="12" customHeight="1" x14ac:dyDescent="0.25">
      <c r="A26" s="7" t="s">
        <v>526</v>
      </c>
      <c r="B26" s="4">
        <v>211</v>
      </c>
      <c r="C26" s="4">
        <v>187</v>
      </c>
      <c r="D26" s="4">
        <v>230</v>
      </c>
      <c r="E26" s="4">
        <v>225</v>
      </c>
      <c r="F26" s="4">
        <v>55</v>
      </c>
      <c r="G26" s="4">
        <v>52</v>
      </c>
      <c r="H26" s="4">
        <v>0</v>
      </c>
      <c r="I26" s="4">
        <v>31</v>
      </c>
      <c r="J26" s="4">
        <v>2</v>
      </c>
      <c r="K26" s="4">
        <v>1</v>
      </c>
      <c r="L26" s="4">
        <f t="shared" si="0"/>
        <v>994</v>
      </c>
    </row>
    <row r="27" spans="1:12" ht="12" customHeight="1" x14ac:dyDescent="0.25">
      <c r="A27" s="7" t="s">
        <v>527</v>
      </c>
      <c r="B27" s="4">
        <v>209</v>
      </c>
      <c r="C27" s="4">
        <v>181</v>
      </c>
      <c r="D27" s="4">
        <v>190</v>
      </c>
      <c r="E27" s="4">
        <v>177</v>
      </c>
      <c r="F27" s="4">
        <v>51</v>
      </c>
      <c r="G27" s="4">
        <v>54</v>
      </c>
      <c r="H27" s="4">
        <v>0</v>
      </c>
      <c r="I27" s="4">
        <v>34</v>
      </c>
      <c r="J27" s="4">
        <v>2</v>
      </c>
      <c r="K27" s="4">
        <v>0</v>
      </c>
      <c r="L27" s="4">
        <f t="shared" si="0"/>
        <v>898</v>
      </c>
    </row>
    <row r="28" spans="1:12" ht="12" customHeight="1" x14ac:dyDescent="0.25">
      <c r="A28" s="7" t="s">
        <v>528</v>
      </c>
      <c r="B28" s="4">
        <v>188</v>
      </c>
      <c r="C28" s="4">
        <v>181</v>
      </c>
      <c r="D28" s="4">
        <v>206</v>
      </c>
      <c r="E28" s="4">
        <v>174</v>
      </c>
      <c r="F28" s="4">
        <v>66</v>
      </c>
      <c r="G28" s="4">
        <v>54</v>
      </c>
      <c r="H28" s="4">
        <v>0</v>
      </c>
      <c r="I28" s="4">
        <v>40</v>
      </c>
      <c r="J28" s="4">
        <v>2</v>
      </c>
      <c r="K28" s="4">
        <v>1</v>
      </c>
      <c r="L28" s="4">
        <f t="shared" si="0"/>
        <v>912</v>
      </c>
    </row>
    <row r="29" spans="1:12" ht="12" customHeight="1" x14ac:dyDescent="0.25">
      <c r="A29" s="7" t="s">
        <v>529</v>
      </c>
      <c r="B29" s="4">
        <v>153</v>
      </c>
      <c r="C29" s="4">
        <v>143</v>
      </c>
      <c r="D29" s="4">
        <v>111</v>
      </c>
      <c r="E29" s="4">
        <v>90</v>
      </c>
      <c r="F29" s="4">
        <v>58</v>
      </c>
      <c r="G29" s="4">
        <v>39</v>
      </c>
      <c r="H29" s="4">
        <v>0</v>
      </c>
      <c r="I29" s="4">
        <v>32</v>
      </c>
      <c r="J29" s="4">
        <v>0</v>
      </c>
      <c r="K29" s="4">
        <v>2</v>
      </c>
      <c r="L29" s="4">
        <f t="shared" si="0"/>
        <v>628</v>
      </c>
    </row>
    <row r="30" spans="1:12" ht="12" customHeight="1" x14ac:dyDescent="0.25">
      <c r="A30" s="7" t="s">
        <v>530</v>
      </c>
      <c r="B30" s="4">
        <v>117</v>
      </c>
      <c r="C30" s="4">
        <v>115</v>
      </c>
      <c r="D30" s="4">
        <v>172</v>
      </c>
      <c r="E30" s="4">
        <v>162</v>
      </c>
      <c r="F30" s="4">
        <v>73</v>
      </c>
      <c r="G30" s="4">
        <v>73</v>
      </c>
      <c r="H30" s="4">
        <v>0</v>
      </c>
      <c r="I30" s="4">
        <v>18</v>
      </c>
      <c r="J30" s="4">
        <v>2</v>
      </c>
      <c r="K30" s="4">
        <v>0</v>
      </c>
      <c r="L30" s="4">
        <f t="shared" si="0"/>
        <v>732</v>
      </c>
    </row>
    <row r="31" spans="1:12" ht="12" customHeight="1" x14ac:dyDescent="0.25">
      <c r="A31" s="7" t="s">
        <v>531</v>
      </c>
      <c r="B31" s="4">
        <v>218</v>
      </c>
      <c r="C31" s="4">
        <v>198</v>
      </c>
      <c r="D31" s="4">
        <v>146</v>
      </c>
      <c r="E31" s="4">
        <v>126</v>
      </c>
      <c r="F31" s="4">
        <v>42</v>
      </c>
      <c r="G31" s="4">
        <v>40</v>
      </c>
      <c r="H31" s="4">
        <v>0</v>
      </c>
      <c r="I31" s="4">
        <v>36</v>
      </c>
      <c r="J31" s="4">
        <v>4</v>
      </c>
      <c r="K31" s="4">
        <v>2</v>
      </c>
      <c r="L31" s="4">
        <f t="shared" si="0"/>
        <v>812</v>
      </c>
    </row>
    <row r="32" spans="1:12" ht="12" customHeight="1" x14ac:dyDescent="0.25">
      <c r="A32" s="7" t="s">
        <v>532</v>
      </c>
      <c r="B32" s="4">
        <v>226</v>
      </c>
      <c r="C32" s="4">
        <v>209</v>
      </c>
      <c r="D32" s="4">
        <v>184</v>
      </c>
      <c r="E32" s="4">
        <v>156</v>
      </c>
      <c r="F32" s="4">
        <v>59</v>
      </c>
      <c r="G32" s="4">
        <v>55</v>
      </c>
      <c r="H32" s="4">
        <v>0</v>
      </c>
      <c r="I32" s="4">
        <v>21</v>
      </c>
      <c r="J32" s="4">
        <v>0</v>
      </c>
      <c r="K32" s="4">
        <v>0</v>
      </c>
      <c r="L32" s="4">
        <f t="shared" si="0"/>
        <v>910</v>
      </c>
    </row>
    <row r="33" spans="1:12" ht="12" customHeight="1" x14ac:dyDescent="0.25">
      <c r="A33" s="7" t="s">
        <v>533</v>
      </c>
      <c r="B33" s="4">
        <v>301</v>
      </c>
      <c r="C33" s="4">
        <v>277</v>
      </c>
      <c r="D33" s="4">
        <v>217</v>
      </c>
      <c r="E33" s="4">
        <v>164</v>
      </c>
      <c r="F33" s="4">
        <v>69</v>
      </c>
      <c r="G33" s="4">
        <v>58</v>
      </c>
      <c r="H33" s="4">
        <v>1</v>
      </c>
      <c r="I33" s="4">
        <v>41</v>
      </c>
      <c r="J33" s="4">
        <v>0</v>
      </c>
      <c r="K33" s="4">
        <v>0</v>
      </c>
      <c r="L33" s="4">
        <f t="shared" si="0"/>
        <v>1128</v>
      </c>
    </row>
    <row r="34" spans="1:12" ht="12" customHeight="1" x14ac:dyDescent="0.25">
      <c r="A34" s="7" t="s">
        <v>534</v>
      </c>
      <c r="B34" s="4">
        <v>316</v>
      </c>
      <c r="C34" s="4">
        <v>287</v>
      </c>
      <c r="D34" s="4">
        <v>215</v>
      </c>
      <c r="E34" s="4">
        <v>168</v>
      </c>
      <c r="F34" s="4">
        <v>97</v>
      </c>
      <c r="G34" s="4">
        <v>74</v>
      </c>
      <c r="H34" s="4">
        <v>0</v>
      </c>
      <c r="I34" s="4">
        <v>61</v>
      </c>
      <c r="J34" s="4">
        <v>2</v>
      </c>
      <c r="K34" s="4">
        <v>2</v>
      </c>
      <c r="L34" s="4">
        <f t="shared" si="0"/>
        <v>1222</v>
      </c>
    </row>
    <row r="35" spans="1:12" ht="12" customHeight="1" x14ac:dyDescent="0.25">
      <c r="A35" s="7" t="s">
        <v>535</v>
      </c>
      <c r="B35" s="4">
        <v>288</v>
      </c>
      <c r="C35" s="4">
        <v>283</v>
      </c>
      <c r="D35" s="4">
        <v>184</v>
      </c>
      <c r="E35" s="4">
        <v>155</v>
      </c>
      <c r="F35" s="4">
        <v>60</v>
      </c>
      <c r="G35" s="4">
        <v>54</v>
      </c>
      <c r="H35" s="4">
        <v>0</v>
      </c>
      <c r="I35" s="4">
        <v>32</v>
      </c>
      <c r="J35" s="4">
        <v>0</v>
      </c>
      <c r="K35" s="4">
        <v>0</v>
      </c>
      <c r="L35" s="4">
        <f t="shared" si="0"/>
        <v>1056</v>
      </c>
    </row>
    <row r="36" spans="1:12" ht="12" customHeight="1" x14ac:dyDescent="0.25">
      <c r="A36" s="7" t="s">
        <v>536</v>
      </c>
      <c r="B36" s="4">
        <v>281</v>
      </c>
      <c r="C36" s="4">
        <v>260</v>
      </c>
      <c r="D36" s="4">
        <v>173</v>
      </c>
      <c r="E36" s="4">
        <v>141</v>
      </c>
      <c r="F36" s="4">
        <v>48</v>
      </c>
      <c r="G36" s="4">
        <v>42</v>
      </c>
      <c r="H36" s="4">
        <v>0</v>
      </c>
      <c r="I36" s="4">
        <v>34</v>
      </c>
      <c r="J36" s="4">
        <v>0</v>
      </c>
      <c r="K36" s="4">
        <v>1</v>
      </c>
      <c r="L36" s="4">
        <f t="shared" si="0"/>
        <v>980</v>
      </c>
    </row>
    <row r="37" spans="1:12" ht="12" customHeight="1" x14ac:dyDescent="0.25">
      <c r="A37" s="7" t="s">
        <v>537</v>
      </c>
      <c r="B37" s="4">
        <v>229</v>
      </c>
      <c r="C37" s="4">
        <v>215</v>
      </c>
      <c r="D37" s="4">
        <v>281</v>
      </c>
      <c r="E37" s="4">
        <v>252</v>
      </c>
      <c r="F37" s="4">
        <v>109</v>
      </c>
      <c r="G37" s="4">
        <v>96</v>
      </c>
      <c r="H37" s="4">
        <v>0</v>
      </c>
      <c r="I37" s="4">
        <v>30</v>
      </c>
      <c r="J37" s="4">
        <v>0</v>
      </c>
      <c r="K37" s="4">
        <v>0</v>
      </c>
      <c r="L37" s="4">
        <f t="shared" si="0"/>
        <v>1212</v>
      </c>
    </row>
    <row r="38" spans="1:12" ht="12" customHeight="1" x14ac:dyDescent="0.25">
      <c r="A38" s="7" t="s">
        <v>538</v>
      </c>
      <c r="B38" s="4">
        <v>258</v>
      </c>
      <c r="C38" s="4">
        <v>229</v>
      </c>
      <c r="D38" s="4">
        <v>243</v>
      </c>
      <c r="E38" s="4">
        <v>194</v>
      </c>
      <c r="F38" s="4">
        <v>67</v>
      </c>
      <c r="G38" s="4">
        <v>56</v>
      </c>
      <c r="H38" s="4">
        <v>0</v>
      </c>
      <c r="I38" s="4">
        <v>51</v>
      </c>
      <c r="J38" s="4">
        <v>2</v>
      </c>
      <c r="K38" s="4">
        <v>2</v>
      </c>
      <c r="L38" s="4">
        <f t="shared" si="0"/>
        <v>1102</v>
      </c>
    </row>
    <row r="39" spans="1:12" ht="12" customHeight="1" x14ac:dyDescent="0.25">
      <c r="A39" s="7" t="s">
        <v>539</v>
      </c>
      <c r="B39" s="4">
        <v>266</v>
      </c>
      <c r="C39" s="4">
        <v>249</v>
      </c>
      <c r="D39" s="4">
        <v>245</v>
      </c>
      <c r="E39" s="4">
        <v>199</v>
      </c>
      <c r="F39" s="4">
        <v>81</v>
      </c>
      <c r="G39" s="4">
        <v>66</v>
      </c>
      <c r="H39" s="4">
        <v>0</v>
      </c>
      <c r="I39" s="4">
        <v>36</v>
      </c>
      <c r="J39" s="4">
        <v>0</v>
      </c>
      <c r="K39" s="4">
        <v>0</v>
      </c>
      <c r="L39" s="4">
        <f t="shared" si="0"/>
        <v>1142</v>
      </c>
    </row>
    <row r="40" spans="1:12" ht="12" customHeight="1" x14ac:dyDescent="0.25">
      <c r="A40" s="7" t="s">
        <v>540</v>
      </c>
      <c r="B40" s="4">
        <v>213</v>
      </c>
      <c r="C40" s="4">
        <v>194</v>
      </c>
      <c r="D40" s="4">
        <v>203</v>
      </c>
      <c r="E40" s="4">
        <v>194</v>
      </c>
      <c r="F40" s="4">
        <v>68</v>
      </c>
      <c r="G40" s="4">
        <v>64</v>
      </c>
      <c r="H40" s="4">
        <v>1</v>
      </c>
      <c r="I40" s="4">
        <v>54</v>
      </c>
      <c r="J40" s="4">
        <v>0</v>
      </c>
      <c r="K40" s="4">
        <v>3</v>
      </c>
      <c r="L40" s="4">
        <f t="shared" si="0"/>
        <v>994</v>
      </c>
    </row>
    <row r="41" spans="1:12" ht="12" customHeight="1" x14ac:dyDescent="0.25">
      <c r="A41" s="7" t="s">
        <v>541</v>
      </c>
      <c r="B41" s="4">
        <v>202</v>
      </c>
      <c r="C41" s="4">
        <v>198</v>
      </c>
      <c r="D41" s="4">
        <v>164</v>
      </c>
      <c r="E41" s="4">
        <v>144</v>
      </c>
      <c r="F41" s="4">
        <v>78</v>
      </c>
      <c r="G41" s="4">
        <v>56</v>
      </c>
      <c r="H41" s="4">
        <v>0</v>
      </c>
      <c r="I41" s="4">
        <v>39</v>
      </c>
      <c r="J41" s="4">
        <v>4</v>
      </c>
      <c r="K41" s="4">
        <v>1</v>
      </c>
      <c r="L41" s="4">
        <f t="shared" si="0"/>
        <v>886</v>
      </c>
    </row>
    <row r="42" spans="1:12" ht="12" customHeight="1" x14ac:dyDescent="0.25">
      <c r="A42" s="10" t="s">
        <v>542</v>
      </c>
      <c r="B42" s="3">
        <f t="shared" ref="B42:L42" si="1">SUM(B5:B41)</f>
        <v>7583</v>
      </c>
      <c r="C42" s="3">
        <f t="shared" si="1"/>
        <v>7249</v>
      </c>
      <c r="D42" s="3">
        <f t="shared" si="1"/>
        <v>6749</v>
      </c>
      <c r="E42" s="3">
        <f t="shared" si="1"/>
        <v>5758</v>
      </c>
      <c r="F42" s="3">
        <f t="shared" si="1"/>
        <v>2382</v>
      </c>
      <c r="G42" s="3">
        <f t="shared" si="1"/>
        <v>2108</v>
      </c>
      <c r="H42" s="3">
        <f t="shared" ref="H42" si="2">SUM(H5:H41)</f>
        <v>5</v>
      </c>
      <c r="I42" s="3">
        <f t="shared" si="1"/>
        <v>1279</v>
      </c>
      <c r="J42" s="3">
        <f t="shared" si="1"/>
        <v>42</v>
      </c>
      <c r="K42" s="3">
        <f t="shared" si="1"/>
        <v>35</v>
      </c>
      <c r="L42" s="3">
        <f t="shared" si="1"/>
        <v>33190</v>
      </c>
    </row>
  </sheetData>
  <pageMargins left="0.7" right="0.7" top="0.75" bottom="0.75" header="0.3" footer="0.3"/>
  <pageSetup scale="72" fitToHeight="0"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10A5-FF06-4FB6-AEC1-D5E49314C034}">
  <dimension ref="A1:H42"/>
  <sheetViews>
    <sheetView workbookViewId="0">
      <pane ySplit="2" topLeftCell="A3" activePane="bottomLeft" state="frozen"/>
      <selection pane="bottomLeft"/>
    </sheetView>
  </sheetViews>
  <sheetFormatPr defaultRowHeight="15" x14ac:dyDescent="0.25"/>
  <cols>
    <col min="1" max="1" width="28.5703125" style="12" customWidth="1"/>
    <col min="2" max="8" width="8.7109375" style="9" customWidth="1"/>
  </cols>
  <sheetData>
    <row r="1" spans="1:8" ht="137.25" customHeight="1" thickBot="1" x14ac:dyDescent="0.3">
      <c r="A1" s="1" t="s">
        <v>1053</v>
      </c>
      <c r="B1" s="18" t="s">
        <v>1232</v>
      </c>
      <c r="C1" s="18" t="s">
        <v>1054</v>
      </c>
      <c r="D1" s="18" t="s">
        <v>1055</v>
      </c>
      <c r="E1" s="18" t="s">
        <v>0</v>
      </c>
      <c r="F1" s="18" t="s">
        <v>1</v>
      </c>
      <c r="G1" s="18" t="s">
        <v>2</v>
      </c>
      <c r="H1" s="18" t="s">
        <v>3</v>
      </c>
    </row>
    <row r="2" spans="1:8" ht="12" customHeight="1" thickBot="1" x14ac:dyDescent="0.3">
      <c r="A2" s="13">
        <v>2025</v>
      </c>
      <c r="B2" s="19"/>
      <c r="C2" s="19"/>
      <c r="D2" s="19"/>
      <c r="E2" s="20"/>
      <c r="F2" s="20"/>
      <c r="G2" s="20"/>
      <c r="H2" s="19"/>
    </row>
    <row r="3" spans="1:8" ht="12" customHeight="1" x14ac:dyDescent="0.25">
      <c r="A3" s="5"/>
      <c r="B3" s="6"/>
      <c r="C3" s="6"/>
      <c r="D3" s="6"/>
      <c r="E3" s="6"/>
      <c r="F3" s="6"/>
      <c r="G3" s="6"/>
      <c r="H3" s="6"/>
    </row>
    <row r="4" spans="1:8" ht="12" customHeight="1" x14ac:dyDescent="0.25">
      <c r="A4" s="5" t="s">
        <v>504</v>
      </c>
      <c r="B4" s="6"/>
      <c r="C4" s="6"/>
      <c r="D4" s="6"/>
      <c r="E4" s="6"/>
      <c r="F4" s="6"/>
      <c r="G4" s="6"/>
      <c r="H4" s="6"/>
    </row>
    <row r="5" spans="1:8" ht="12" customHeight="1" x14ac:dyDescent="0.25">
      <c r="A5" s="7" t="s">
        <v>505</v>
      </c>
      <c r="B5" s="4">
        <v>157</v>
      </c>
      <c r="C5" s="4">
        <v>114</v>
      </c>
      <c r="D5" s="4">
        <v>45</v>
      </c>
      <c r="E5" s="4">
        <v>6</v>
      </c>
      <c r="F5" s="4">
        <v>0</v>
      </c>
      <c r="G5" s="4">
        <v>0</v>
      </c>
      <c r="H5" s="4">
        <f>SUM(B5:G5)</f>
        <v>322</v>
      </c>
    </row>
    <row r="6" spans="1:8" ht="12" customHeight="1" x14ac:dyDescent="0.25">
      <c r="A6" s="7" t="s">
        <v>506</v>
      </c>
      <c r="B6" s="4">
        <v>216</v>
      </c>
      <c r="C6" s="4">
        <v>156</v>
      </c>
      <c r="D6" s="4">
        <v>68</v>
      </c>
      <c r="E6" s="4">
        <v>18</v>
      </c>
      <c r="F6" s="4">
        <v>0</v>
      </c>
      <c r="G6" s="4">
        <v>0</v>
      </c>
      <c r="H6" s="4">
        <f t="shared" ref="H6:H41" si="0">SUM(B6:G6)</f>
        <v>458</v>
      </c>
    </row>
    <row r="7" spans="1:8" ht="12" customHeight="1" x14ac:dyDescent="0.25">
      <c r="A7" s="7" t="s">
        <v>507</v>
      </c>
      <c r="B7" s="4">
        <v>174</v>
      </c>
      <c r="C7" s="4">
        <v>138</v>
      </c>
      <c r="D7" s="4">
        <v>53</v>
      </c>
      <c r="E7" s="4">
        <v>15</v>
      </c>
      <c r="F7" s="4">
        <v>0</v>
      </c>
      <c r="G7" s="4">
        <v>0</v>
      </c>
      <c r="H7" s="4">
        <f t="shared" si="0"/>
        <v>380</v>
      </c>
    </row>
    <row r="8" spans="1:8" ht="12" customHeight="1" x14ac:dyDescent="0.25">
      <c r="A8" s="7" t="s">
        <v>508</v>
      </c>
      <c r="B8" s="4">
        <v>180</v>
      </c>
      <c r="C8" s="4">
        <v>128</v>
      </c>
      <c r="D8" s="4">
        <v>50</v>
      </c>
      <c r="E8" s="4">
        <v>15</v>
      </c>
      <c r="F8" s="4">
        <v>0</v>
      </c>
      <c r="G8" s="4">
        <v>1</v>
      </c>
      <c r="H8" s="4">
        <f t="shared" si="0"/>
        <v>374</v>
      </c>
    </row>
    <row r="9" spans="1:8" ht="12" customHeight="1" x14ac:dyDescent="0.25">
      <c r="A9" s="7" t="s">
        <v>509</v>
      </c>
      <c r="B9" s="4">
        <v>202</v>
      </c>
      <c r="C9" s="4">
        <v>166</v>
      </c>
      <c r="D9" s="4">
        <v>54</v>
      </c>
      <c r="E9" s="4">
        <v>4</v>
      </c>
      <c r="F9" s="4">
        <v>0</v>
      </c>
      <c r="G9" s="4">
        <v>1</v>
      </c>
      <c r="H9" s="4">
        <f t="shared" si="0"/>
        <v>427</v>
      </c>
    </row>
    <row r="10" spans="1:8" ht="12" customHeight="1" x14ac:dyDescent="0.25">
      <c r="A10" s="7" t="s">
        <v>510</v>
      </c>
      <c r="B10" s="4">
        <v>163</v>
      </c>
      <c r="C10" s="4">
        <v>111</v>
      </c>
      <c r="D10" s="4">
        <v>50</v>
      </c>
      <c r="E10" s="4">
        <v>12</v>
      </c>
      <c r="F10" s="4">
        <v>0</v>
      </c>
      <c r="G10" s="4">
        <v>2</v>
      </c>
      <c r="H10" s="4">
        <f t="shared" si="0"/>
        <v>338</v>
      </c>
    </row>
    <row r="11" spans="1:8" ht="12" customHeight="1" x14ac:dyDescent="0.25">
      <c r="A11" s="7" t="s">
        <v>511</v>
      </c>
      <c r="B11" s="4">
        <v>104</v>
      </c>
      <c r="C11" s="4">
        <v>97</v>
      </c>
      <c r="D11" s="4">
        <v>35</v>
      </c>
      <c r="E11" s="4">
        <v>10</v>
      </c>
      <c r="F11" s="4">
        <v>0</v>
      </c>
      <c r="G11" s="4">
        <v>1</v>
      </c>
      <c r="H11" s="4">
        <f t="shared" si="0"/>
        <v>247</v>
      </c>
    </row>
    <row r="12" spans="1:8" ht="12" customHeight="1" x14ac:dyDescent="0.25">
      <c r="A12" s="7" t="s">
        <v>512</v>
      </c>
      <c r="B12" s="4">
        <v>132</v>
      </c>
      <c r="C12" s="4">
        <v>93</v>
      </c>
      <c r="D12" s="4">
        <v>38</v>
      </c>
      <c r="E12" s="4">
        <v>6</v>
      </c>
      <c r="F12" s="4">
        <v>0</v>
      </c>
      <c r="G12" s="4">
        <v>2</v>
      </c>
      <c r="H12" s="4">
        <f t="shared" si="0"/>
        <v>271</v>
      </c>
    </row>
    <row r="13" spans="1:8" ht="12" customHeight="1" x14ac:dyDescent="0.25">
      <c r="A13" s="7" t="s">
        <v>513</v>
      </c>
      <c r="B13" s="4">
        <v>257</v>
      </c>
      <c r="C13" s="4">
        <v>237</v>
      </c>
      <c r="D13" s="4">
        <v>68</v>
      </c>
      <c r="E13" s="4">
        <v>14</v>
      </c>
      <c r="F13" s="4">
        <v>0</v>
      </c>
      <c r="G13" s="4">
        <v>3</v>
      </c>
      <c r="H13" s="4">
        <f t="shared" si="0"/>
        <v>579</v>
      </c>
    </row>
    <row r="14" spans="1:8" ht="12" customHeight="1" x14ac:dyDescent="0.25">
      <c r="A14" s="7" t="s">
        <v>514</v>
      </c>
      <c r="B14" s="4">
        <v>144</v>
      </c>
      <c r="C14" s="4">
        <v>103</v>
      </c>
      <c r="D14" s="4">
        <v>48</v>
      </c>
      <c r="E14" s="4">
        <v>9</v>
      </c>
      <c r="F14" s="4">
        <v>0</v>
      </c>
      <c r="G14" s="4">
        <v>0</v>
      </c>
      <c r="H14" s="4">
        <f t="shared" si="0"/>
        <v>304</v>
      </c>
    </row>
    <row r="15" spans="1:8" ht="12" customHeight="1" x14ac:dyDescent="0.25">
      <c r="A15" s="7" t="s">
        <v>515</v>
      </c>
      <c r="B15" s="4">
        <v>248</v>
      </c>
      <c r="C15" s="4">
        <v>188</v>
      </c>
      <c r="D15" s="4">
        <v>51</v>
      </c>
      <c r="E15" s="4">
        <v>16</v>
      </c>
      <c r="F15" s="4">
        <v>0</v>
      </c>
      <c r="G15" s="4">
        <v>0</v>
      </c>
      <c r="H15" s="4">
        <f t="shared" si="0"/>
        <v>503</v>
      </c>
    </row>
    <row r="16" spans="1:8" ht="12" customHeight="1" x14ac:dyDescent="0.25">
      <c r="A16" s="7" t="s">
        <v>516</v>
      </c>
      <c r="B16" s="4">
        <v>287</v>
      </c>
      <c r="C16" s="4">
        <v>235</v>
      </c>
      <c r="D16" s="4">
        <v>84</v>
      </c>
      <c r="E16" s="4">
        <v>15</v>
      </c>
      <c r="F16" s="4">
        <v>0</v>
      </c>
      <c r="G16" s="4">
        <v>1</v>
      </c>
      <c r="H16" s="4">
        <f t="shared" si="0"/>
        <v>622</v>
      </c>
    </row>
    <row r="17" spans="1:8" ht="12" customHeight="1" x14ac:dyDescent="0.25">
      <c r="A17" s="7" t="s">
        <v>517</v>
      </c>
      <c r="B17" s="4">
        <v>148</v>
      </c>
      <c r="C17" s="4">
        <v>100</v>
      </c>
      <c r="D17" s="4">
        <v>49</v>
      </c>
      <c r="E17" s="4">
        <v>8</v>
      </c>
      <c r="F17" s="4">
        <v>1</v>
      </c>
      <c r="G17" s="4">
        <v>2</v>
      </c>
      <c r="H17" s="4">
        <f t="shared" si="0"/>
        <v>308</v>
      </c>
    </row>
    <row r="18" spans="1:8" ht="12" customHeight="1" x14ac:dyDescent="0.25">
      <c r="A18" s="7" t="s">
        <v>518</v>
      </c>
      <c r="B18" s="4">
        <v>235</v>
      </c>
      <c r="C18" s="4">
        <v>132</v>
      </c>
      <c r="D18" s="4">
        <v>36</v>
      </c>
      <c r="E18" s="4">
        <v>12</v>
      </c>
      <c r="F18" s="4">
        <v>0</v>
      </c>
      <c r="G18" s="4">
        <v>1</v>
      </c>
      <c r="H18" s="4">
        <f t="shared" si="0"/>
        <v>416</v>
      </c>
    </row>
    <row r="19" spans="1:8" ht="12" customHeight="1" x14ac:dyDescent="0.25">
      <c r="A19" s="7" t="s">
        <v>519</v>
      </c>
      <c r="B19" s="4">
        <v>155</v>
      </c>
      <c r="C19" s="4">
        <v>135</v>
      </c>
      <c r="D19" s="4">
        <v>48</v>
      </c>
      <c r="E19" s="4">
        <v>15</v>
      </c>
      <c r="F19" s="4">
        <v>0</v>
      </c>
      <c r="G19" s="4">
        <v>0</v>
      </c>
      <c r="H19" s="4">
        <f t="shared" si="0"/>
        <v>353</v>
      </c>
    </row>
    <row r="20" spans="1:8" ht="12" customHeight="1" x14ac:dyDescent="0.25">
      <c r="A20" s="7" t="s">
        <v>520</v>
      </c>
      <c r="B20" s="4">
        <v>310</v>
      </c>
      <c r="C20" s="4">
        <v>249</v>
      </c>
      <c r="D20" s="4">
        <v>81</v>
      </c>
      <c r="E20" s="4">
        <v>18</v>
      </c>
      <c r="F20" s="4">
        <v>0</v>
      </c>
      <c r="G20" s="4">
        <v>2</v>
      </c>
      <c r="H20" s="4">
        <f t="shared" si="0"/>
        <v>660</v>
      </c>
    </row>
    <row r="21" spans="1:8" ht="12" customHeight="1" x14ac:dyDescent="0.25">
      <c r="A21" s="7" t="s">
        <v>521</v>
      </c>
      <c r="B21" s="4">
        <v>214</v>
      </c>
      <c r="C21" s="4">
        <v>116</v>
      </c>
      <c r="D21" s="4">
        <v>43</v>
      </c>
      <c r="E21" s="4">
        <v>9</v>
      </c>
      <c r="F21" s="4">
        <v>1</v>
      </c>
      <c r="G21" s="4">
        <v>1</v>
      </c>
      <c r="H21" s="4">
        <f t="shared" si="0"/>
        <v>384</v>
      </c>
    </row>
    <row r="22" spans="1:8" ht="12" customHeight="1" x14ac:dyDescent="0.25">
      <c r="A22" s="7" t="s">
        <v>522</v>
      </c>
      <c r="B22" s="4">
        <v>186</v>
      </c>
      <c r="C22" s="4">
        <v>137</v>
      </c>
      <c r="D22" s="4">
        <v>52</v>
      </c>
      <c r="E22" s="4">
        <v>9</v>
      </c>
      <c r="F22" s="4">
        <v>0</v>
      </c>
      <c r="G22" s="4">
        <v>1</v>
      </c>
      <c r="H22" s="4">
        <f t="shared" si="0"/>
        <v>385</v>
      </c>
    </row>
    <row r="23" spans="1:8" ht="12" customHeight="1" x14ac:dyDescent="0.25">
      <c r="A23" s="7" t="s">
        <v>523</v>
      </c>
      <c r="B23" s="4">
        <v>322</v>
      </c>
      <c r="C23" s="4">
        <v>211</v>
      </c>
      <c r="D23" s="4">
        <v>63</v>
      </c>
      <c r="E23" s="4">
        <v>21</v>
      </c>
      <c r="F23" s="4">
        <v>1</v>
      </c>
      <c r="G23" s="4">
        <v>0</v>
      </c>
      <c r="H23" s="4">
        <f t="shared" si="0"/>
        <v>618</v>
      </c>
    </row>
    <row r="24" spans="1:8" ht="12" customHeight="1" x14ac:dyDescent="0.25">
      <c r="A24" s="7" t="s">
        <v>524</v>
      </c>
      <c r="B24" s="4">
        <v>194</v>
      </c>
      <c r="C24" s="4">
        <v>137</v>
      </c>
      <c r="D24" s="4">
        <v>47</v>
      </c>
      <c r="E24" s="4">
        <v>9</v>
      </c>
      <c r="F24" s="4">
        <v>0</v>
      </c>
      <c r="G24" s="4">
        <v>0</v>
      </c>
      <c r="H24" s="4">
        <f t="shared" si="0"/>
        <v>387</v>
      </c>
    </row>
    <row r="25" spans="1:8" ht="12" customHeight="1" x14ac:dyDescent="0.25">
      <c r="A25" s="7" t="s">
        <v>525</v>
      </c>
      <c r="B25" s="4">
        <v>217</v>
      </c>
      <c r="C25" s="4">
        <v>145</v>
      </c>
      <c r="D25" s="4">
        <v>80</v>
      </c>
      <c r="E25" s="4">
        <v>13</v>
      </c>
      <c r="F25" s="4">
        <v>0</v>
      </c>
      <c r="G25" s="4">
        <v>0</v>
      </c>
      <c r="H25" s="4">
        <f t="shared" si="0"/>
        <v>455</v>
      </c>
    </row>
    <row r="26" spans="1:8" ht="12" customHeight="1" x14ac:dyDescent="0.25">
      <c r="A26" s="7" t="s">
        <v>526</v>
      </c>
      <c r="B26" s="4">
        <v>224</v>
      </c>
      <c r="C26" s="4">
        <v>205</v>
      </c>
      <c r="D26" s="4">
        <v>49</v>
      </c>
      <c r="E26" s="4">
        <v>18</v>
      </c>
      <c r="F26" s="4">
        <v>0</v>
      </c>
      <c r="G26" s="4">
        <v>1</v>
      </c>
      <c r="H26" s="4">
        <f t="shared" si="0"/>
        <v>497</v>
      </c>
    </row>
    <row r="27" spans="1:8" ht="12" customHeight="1" x14ac:dyDescent="0.25">
      <c r="A27" s="7" t="s">
        <v>527</v>
      </c>
      <c r="B27" s="4">
        <v>219</v>
      </c>
      <c r="C27" s="4">
        <v>172</v>
      </c>
      <c r="D27" s="4">
        <v>42</v>
      </c>
      <c r="E27" s="4">
        <v>15</v>
      </c>
      <c r="F27" s="4">
        <v>0</v>
      </c>
      <c r="G27" s="4">
        <v>1</v>
      </c>
      <c r="H27" s="4">
        <f t="shared" si="0"/>
        <v>449</v>
      </c>
    </row>
    <row r="28" spans="1:8" ht="12" customHeight="1" x14ac:dyDescent="0.25">
      <c r="A28" s="7" t="s">
        <v>528</v>
      </c>
      <c r="B28" s="4">
        <v>201</v>
      </c>
      <c r="C28" s="4">
        <v>179</v>
      </c>
      <c r="D28" s="4">
        <v>58</v>
      </c>
      <c r="E28" s="4">
        <v>17</v>
      </c>
      <c r="F28" s="4">
        <v>1</v>
      </c>
      <c r="G28" s="4">
        <v>0</v>
      </c>
      <c r="H28" s="4">
        <f t="shared" si="0"/>
        <v>456</v>
      </c>
    </row>
    <row r="29" spans="1:8" ht="12" customHeight="1" x14ac:dyDescent="0.25">
      <c r="A29" s="7" t="s">
        <v>529</v>
      </c>
      <c r="B29" s="4">
        <v>154</v>
      </c>
      <c r="C29" s="4">
        <v>101</v>
      </c>
      <c r="D29" s="4">
        <v>47</v>
      </c>
      <c r="E29" s="4">
        <v>11</v>
      </c>
      <c r="F29" s="4">
        <v>1</v>
      </c>
      <c r="G29" s="4">
        <v>0</v>
      </c>
      <c r="H29" s="4">
        <f t="shared" si="0"/>
        <v>314</v>
      </c>
    </row>
    <row r="30" spans="1:8" ht="12" customHeight="1" x14ac:dyDescent="0.25">
      <c r="A30" s="7" t="s">
        <v>530</v>
      </c>
      <c r="B30" s="4">
        <v>140</v>
      </c>
      <c r="C30" s="4">
        <v>152</v>
      </c>
      <c r="D30" s="4">
        <v>52</v>
      </c>
      <c r="E30" s="4">
        <v>18</v>
      </c>
      <c r="F30" s="4">
        <v>0</v>
      </c>
      <c r="G30" s="4">
        <v>4</v>
      </c>
      <c r="H30" s="4">
        <f t="shared" si="0"/>
        <v>366</v>
      </c>
    </row>
    <row r="31" spans="1:8" ht="12" customHeight="1" x14ac:dyDescent="0.25">
      <c r="A31" s="7" t="s">
        <v>531</v>
      </c>
      <c r="B31" s="4">
        <v>217</v>
      </c>
      <c r="C31" s="4">
        <v>132</v>
      </c>
      <c r="D31" s="4">
        <v>39</v>
      </c>
      <c r="E31" s="4">
        <v>16</v>
      </c>
      <c r="F31" s="4">
        <v>2</v>
      </c>
      <c r="G31" s="4">
        <v>0</v>
      </c>
      <c r="H31" s="4">
        <f t="shared" si="0"/>
        <v>406</v>
      </c>
    </row>
    <row r="32" spans="1:8" ht="12" customHeight="1" x14ac:dyDescent="0.25">
      <c r="A32" s="7" t="s">
        <v>532</v>
      </c>
      <c r="B32" s="4">
        <v>228</v>
      </c>
      <c r="C32" s="4">
        <v>161</v>
      </c>
      <c r="D32" s="4">
        <v>55</v>
      </c>
      <c r="E32" s="4">
        <v>10</v>
      </c>
      <c r="F32" s="4">
        <v>0</v>
      </c>
      <c r="G32" s="4">
        <v>1</v>
      </c>
      <c r="H32" s="4">
        <f t="shared" si="0"/>
        <v>455</v>
      </c>
    </row>
    <row r="33" spans="1:8" ht="12" customHeight="1" x14ac:dyDescent="0.25">
      <c r="A33" s="7" t="s">
        <v>533</v>
      </c>
      <c r="B33" s="4">
        <v>339</v>
      </c>
      <c r="C33" s="4">
        <v>150</v>
      </c>
      <c r="D33" s="4">
        <v>60</v>
      </c>
      <c r="E33" s="4">
        <v>13</v>
      </c>
      <c r="F33" s="4">
        <v>0</v>
      </c>
      <c r="G33" s="4">
        <v>2</v>
      </c>
      <c r="H33" s="4">
        <f t="shared" si="0"/>
        <v>564</v>
      </c>
    </row>
    <row r="34" spans="1:8" ht="12" customHeight="1" x14ac:dyDescent="0.25">
      <c r="A34" s="7" t="s">
        <v>534</v>
      </c>
      <c r="B34" s="4">
        <v>348</v>
      </c>
      <c r="C34" s="4">
        <v>168</v>
      </c>
      <c r="D34" s="4">
        <v>69</v>
      </c>
      <c r="E34" s="4">
        <v>26</v>
      </c>
      <c r="F34" s="4">
        <v>0</v>
      </c>
      <c r="G34" s="4">
        <v>0</v>
      </c>
      <c r="H34" s="4">
        <f t="shared" si="0"/>
        <v>611</v>
      </c>
    </row>
    <row r="35" spans="1:8" ht="12" customHeight="1" x14ac:dyDescent="0.25">
      <c r="A35" s="7" t="s">
        <v>535</v>
      </c>
      <c r="B35" s="4">
        <v>308</v>
      </c>
      <c r="C35" s="4">
        <v>152</v>
      </c>
      <c r="D35" s="4">
        <v>58</v>
      </c>
      <c r="E35" s="4">
        <v>9</v>
      </c>
      <c r="F35" s="4">
        <v>1</v>
      </c>
      <c r="G35" s="4">
        <v>0</v>
      </c>
      <c r="H35" s="4">
        <f t="shared" si="0"/>
        <v>528</v>
      </c>
    </row>
    <row r="36" spans="1:8" ht="12" customHeight="1" x14ac:dyDescent="0.25">
      <c r="A36" s="7" t="s">
        <v>536</v>
      </c>
      <c r="B36" s="4">
        <v>307</v>
      </c>
      <c r="C36" s="4">
        <v>134</v>
      </c>
      <c r="D36" s="4">
        <v>36</v>
      </c>
      <c r="E36" s="4">
        <v>13</v>
      </c>
      <c r="F36" s="4">
        <v>0</v>
      </c>
      <c r="G36" s="4">
        <v>0</v>
      </c>
      <c r="H36" s="4">
        <f t="shared" si="0"/>
        <v>490</v>
      </c>
    </row>
    <row r="37" spans="1:8" ht="12" customHeight="1" x14ac:dyDescent="0.25">
      <c r="A37" s="7" t="s">
        <v>537</v>
      </c>
      <c r="B37" s="4">
        <v>255</v>
      </c>
      <c r="C37" s="4">
        <v>237</v>
      </c>
      <c r="D37" s="4">
        <v>96</v>
      </c>
      <c r="E37" s="4">
        <v>17</v>
      </c>
      <c r="F37" s="4">
        <v>0</v>
      </c>
      <c r="G37" s="4">
        <v>1</v>
      </c>
      <c r="H37" s="4">
        <f t="shared" si="0"/>
        <v>606</v>
      </c>
    </row>
    <row r="38" spans="1:8" ht="12" customHeight="1" x14ac:dyDescent="0.25">
      <c r="A38" s="7" t="s">
        <v>538</v>
      </c>
      <c r="B38" s="4">
        <v>258</v>
      </c>
      <c r="C38" s="4">
        <v>214</v>
      </c>
      <c r="D38" s="4">
        <v>63</v>
      </c>
      <c r="E38" s="4">
        <v>14</v>
      </c>
      <c r="F38" s="4">
        <v>0</v>
      </c>
      <c r="G38" s="4">
        <v>2</v>
      </c>
      <c r="H38" s="4">
        <f t="shared" si="0"/>
        <v>551</v>
      </c>
    </row>
    <row r="39" spans="1:8" ht="12" customHeight="1" x14ac:dyDescent="0.25">
      <c r="A39" s="7" t="s">
        <v>539</v>
      </c>
      <c r="B39" s="4">
        <v>279</v>
      </c>
      <c r="C39" s="4">
        <v>202</v>
      </c>
      <c r="D39" s="4">
        <v>70</v>
      </c>
      <c r="E39" s="4">
        <v>20</v>
      </c>
      <c r="F39" s="4">
        <v>0</v>
      </c>
      <c r="G39" s="4">
        <v>0</v>
      </c>
      <c r="H39" s="4">
        <f t="shared" si="0"/>
        <v>571</v>
      </c>
    </row>
    <row r="40" spans="1:8" ht="12" customHeight="1" x14ac:dyDescent="0.25">
      <c r="A40" s="7" t="s">
        <v>540</v>
      </c>
      <c r="B40" s="4">
        <v>217</v>
      </c>
      <c r="C40" s="4">
        <v>191</v>
      </c>
      <c r="D40" s="4">
        <v>73</v>
      </c>
      <c r="E40" s="4">
        <v>14</v>
      </c>
      <c r="F40" s="4">
        <v>0</v>
      </c>
      <c r="G40" s="4">
        <v>2</v>
      </c>
      <c r="H40" s="4">
        <f t="shared" si="0"/>
        <v>497</v>
      </c>
    </row>
    <row r="41" spans="1:8" ht="12" customHeight="1" x14ac:dyDescent="0.25">
      <c r="A41" s="7" t="s">
        <v>541</v>
      </c>
      <c r="B41" s="4">
        <v>222</v>
      </c>
      <c r="C41" s="4">
        <v>146</v>
      </c>
      <c r="D41" s="4">
        <v>62</v>
      </c>
      <c r="E41" s="4">
        <v>12</v>
      </c>
      <c r="F41" s="4">
        <v>0</v>
      </c>
      <c r="G41" s="4">
        <v>1</v>
      </c>
      <c r="H41" s="4">
        <f t="shared" si="0"/>
        <v>443</v>
      </c>
    </row>
    <row r="42" spans="1:8" ht="12" customHeight="1" x14ac:dyDescent="0.25">
      <c r="A42" s="10" t="s">
        <v>542</v>
      </c>
      <c r="B42" s="3">
        <f t="shared" ref="B42:H42" si="1">SUM(B5:B41)</f>
        <v>8161</v>
      </c>
      <c r="C42" s="3">
        <f t="shared" si="1"/>
        <v>5824</v>
      </c>
      <c r="D42" s="3">
        <f t="shared" si="1"/>
        <v>2072</v>
      </c>
      <c r="E42" s="3">
        <f t="shared" si="1"/>
        <v>497</v>
      </c>
      <c r="F42" s="3">
        <f t="shared" si="1"/>
        <v>8</v>
      </c>
      <c r="G42" s="3">
        <f t="shared" si="1"/>
        <v>33</v>
      </c>
      <c r="H42" s="3">
        <f t="shared" si="1"/>
        <v>16595</v>
      </c>
    </row>
  </sheetData>
  <pageMargins left="0.7" right="0.7" top="0.75" bottom="0.75" header="0.3" footer="0.3"/>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42"/>
  <sheetViews>
    <sheetView workbookViewId="0">
      <pane ySplit="2" topLeftCell="A3" activePane="bottomLeft" state="frozen"/>
      <selection pane="bottomLeft"/>
    </sheetView>
  </sheetViews>
  <sheetFormatPr defaultRowHeight="15" x14ac:dyDescent="0.25"/>
  <cols>
    <col min="1" max="1" width="28.5703125" style="12" customWidth="1"/>
    <col min="2" max="8" width="8.7109375" style="9" customWidth="1"/>
  </cols>
  <sheetData>
    <row r="1" spans="1:8" ht="137.25" customHeight="1" thickBot="1" x14ac:dyDescent="0.3">
      <c r="A1" s="1" t="s">
        <v>1180</v>
      </c>
      <c r="B1" s="18" t="s">
        <v>784</v>
      </c>
      <c r="C1" s="18" t="s">
        <v>1240</v>
      </c>
      <c r="D1" s="18" t="s">
        <v>785</v>
      </c>
      <c r="E1" s="18" t="s">
        <v>0</v>
      </c>
      <c r="F1" s="18" t="s">
        <v>1</v>
      </c>
      <c r="G1" s="18" t="s">
        <v>2</v>
      </c>
      <c r="H1" s="18" t="s">
        <v>3</v>
      </c>
    </row>
    <row r="2" spans="1:8" ht="12" customHeight="1" thickBot="1" x14ac:dyDescent="0.3">
      <c r="A2" s="13">
        <v>2025</v>
      </c>
      <c r="B2" s="19"/>
      <c r="C2" s="19"/>
      <c r="D2" s="19"/>
      <c r="E2" s="20"/>
      <c r="F2" s="20"/>
      <c r="G2" s="20"/>
      <c r="H2" s="19"/>
    </row>
    <row r="3" spans="1:8" ht="12" customHeight="1" x14ac:dyDescent="0.25">
      <c r="A3" s="5"/>
      <c r="B3" s="6"/>
      <c r="C3" s="6"/>
      <c r="D3" s="6"/>
      <c r="E3" s="6"/>
      <c r="F3" s="6"/>
      <c r="G3" s="6"/>
      <c r="H3" s="6"/>
    </row>
    <row r="4" spans="1:8" ht="12" customHeight="1" x14ac:dyDescent="0.25">
      <c r="A4" s="5" t="s">
        <v>504</v>
      </c>
      <c r="B4" s="6"/>
      <c r="C4" s="6"/>
      <c r="D4" s="6"/>
      <c r="E4" s="6"/>
      <c r="F4" s="6"/>
      <c r="G4" s="6"/>
      <c r="H4" s="6"/>
    </row>
    <row r="5" spans="1:8" ht="12" customHeight="1" x14ac:dyDescent="0.25">
      <c r="A5" s="7" t="s">
        <v>505</v>
      </c>
      <c r="B5" s="4">
        <v>165</v>
      </c>
      <c r="C5" s="4">
        <v>103</v>
      </c>
      <c r="D5" s="4">
        <v>50</v>
      </c>
      <c r="E5" s="4">
        <v>4</v>
      </c>
      <c r="F5" s="4">
        <v>0</v>
      </c>
      <c r="G5" s="4">
        <v>0</v>
      </c>
      <c r="H5" s="4">
        <f t="shared" ref="H5:H41" si="0">SUM(B5:G5)</f>
        <v>322</v>
      </c>
    </row>
    <row r="6" spans="1:8" ht="12" customHeight="1" x14ac:dyDescent="0.25">
      <c r="A6" s="7" t="s">
        <v>506</v>
      </c>
      <c r="B6" s="4">
        <v>230</v>
      </c>
      <c r="C6" s="4">
        <v>160</v>
      </c>
      <c r="D6" s="4">
        <v>60</v>
      </c>
      <c r="E6" s="4">
        <v>6</v>
      </c>
      <c r="F6" s="4">
        <v>0</v>
      </c>
      <c r="G6" s="4">
        <v>2</v>
      </c>
      <c r="H6" s="4">
        <f t="shared" si="0"/>
        <v>458</v>
      </c>
    </row>
    <row r="7" spans="1:8" ht="12" customHeight="1" x14ac:dyDescent="0.25">
      <c r="A7" s="7" t="s">
        <v>507</v>
      </c>
      <c r="B7" s="4">
        <v>160</v>
      </c>
      <c r="C7" s="4">
        <v>161</v>
      </c>
      <c r="D7" s="4">
        <v>45</v>
      </c>
      <c r="E7" s="4">
        <v>12</v>
      </c>
      <c r="F7" s="4">
        <v>0</v>
      </c>
      <c r="G7" s="4">
        <v>2</v>
      </c>
      <c r="H7" s="4">
        <f t="shared" si="0"/>
        <v>380</v>
      </c>
    </row>
    <row r="8" spans="1:8" ht="12" customHeight="1" x14ac:dyDescent="0.25">
      <c r="A8" s="7" t="s">
        <v>508</v>
      </c>
      <c r="B8" s="4">
        <v>175</v>
      </c>
      <c r="C8" s="4">
        <v>138</v>
      </c>
      <c r="D8" s="4">
        <v>52</v>
      </c>
      <c r="E8" s="4">
        <v>5</v>
      </c>
      <c r="F8" s="4">
        <v>0</v>
      </c>
      <c r="G8" s="4">
        <v>4</v>
      </c>
      <c r="H8" s="4">
        <f t="shared" si="0"/>
        <v>374</v>
      </c>
    </row>
    <row r="9" spans="1:8" ht="12" customHeight="1" x14ac:dyDescent="0.25">
      <c r="A9" s="7" t="s">
        <v>509</v>
      </c>
      <c r="B9" s="4">
        <v>203</v>
      </c>
      <c r="C9" s="4">
        <v>162</v>
      </c>
      <c r="D9" s="4">
        <v>54</v>
      </c>
      <c r="E9" s="4">
        <v>7</v>
      </c>
      <c r="F9" s="4">
        <v>0</v>
      </c>
      <c r="G9" s="4">
        <v>1</v>
      </c>
      <c r="H9" s="4">
        <f t="shared" si="0"/>
        <v>427</v>
      </c>
    </row>
    <row r="10" spans="1:8" ht="12" customHeight="1" x14ac:dyDescent="0.25">
      <c r="A10" s="7" t="s">
        <v>510</v>
      </c>
      <c r="B10" s="4">
        <v>170</v>
      </c>
      <c r="C10" s="4">
        <v>107</v>
      </c>
      <c r="D10" s="4">
        <v>57</v>
      </c>
      <c r="E10" s="4">
        <v>2</v>
      </c>
      <c r="F10" s="4">
        <v>0</v>
      </c>
      <c r="G10" s="4">
        <v>2</v>
      </c>
      <c r="H10" s="4">
        <f t="shared" si="0"/>
        <v>338</v>
      </c>
    </row>
    <row r="11" spans="1:8" ht="12" customHeight="1" x14ac:dyDescent="0.25">
      <c r="A11" s="7" t="s">
        <v>511</v>
      </c>
      <c r="B11" s="4">
        <v>110</v>
      </c>
      <c r="C11" s="4">
        <v>108</v>
      </c>
      <c r="D11" s="4">
        <v>24</v>
      </c>
      <c r="E11" s="4">
        <v>5</v>
      </c>
      <c r="F11" s="4">
        <v>0</v>
      </c>
      <c r="G11" s="4">
        <v>0</v>
      </c>
      <c r="H11" s="4">
        <f t="shared" si="0"/>
        <v>247</v>
      </c>
    </row>
    <row r="12" spans="1:8" ht="12" customHeight="1" x14ac:dyDescent="0.25">
      <c r="A12" s="7" t="s">
        <v>512</v>
      </c>
      <c r="B12" s="4">
        <v>126</v>
      </c>
      <c r="C12" s="4">
        <v>114</v>
      </c>
      <c r="D12" s="4">
        <v>25</v>
      </c>
      <c r="E12" s="4">
        <v>6</v>
      </c>
      <c r="F12" s="4">
        <v>0</v>
      </c>
      <c r="G12" s="4">
        <v>0</v>
      </c>
      <c r="H12" s="4">
        <f t="shared" si="0"/>
        <v>271</v>
      </c>
    </row>
    <row r="13" spans="1:8" ht="12" customHeight="1" x14ac:dyDescent="0.25">
      <c r="A13" s="7" t="s">
        <v>513</v>
      </c>
      <c r="B13" s="4">
        <v>263</v>
      </c>
      <c r="C13" s="4">
        <v>229</v>
      </c>
      <c r="D13" s="4">
        <v>71</v>
      </c>
      <c r="E13" s="4">
        <v>12</v>
      </c>
      <c r="F13" s="4">
        <v>0</v>
      </c>
      <c r="G13" s="4">
        <v>4</v>
      </c>
      <c r="H13" s="4">
        <f t="shared" si="0"/>
        <v>579</v>
      </c>
    </row>
    <row r="14" spans="1:8" ht="12" customHeight="1" x14ac:dyDescent="0.25">
      <c r="A14" s="7" t="s">
        <v>514</v>
      </c>
      <c r="B14" s="4">
        <v>150</v>
      </c>
      <c r="C14" s="4">
        <v>97</v>
      </c>
      <c r="D14" s="4">
        <v>50</v>
      </c>
      <c r="E14" s="4">
        <v>6</v>
      </c>
      <c r="F14" s="4">
        <v>1</v>
      </c>
      <c r="G14" s="4">
        <v>0</v>
      </c>
      <c r="H14" s="4">
        <f t="shared" si="0"/>
        <v>304</v>
      </c>
    </row>
    <row r="15" spans="1:8" ht="12" customHeight="1" x14ac:dyDescent="0.25">
      <c r="A15" s="7" t="s">
        <v>515</v>
      </c>
      <c r="B15" s="4">
        <v>262</v>
      </c>
      <c r="C15" s="4">
        <v>177</v>
      </c>
      <c r="D15" s="4">
        <v>50</v>
      </c>
      <c r="E15" s="4">
        <v>10</v>
      </c>
      <c r="F15" s="4">
        <v>2</v>
      </c>
      <c r="G15" s="4">
        <v>2</v>
      </c>
      <c r="H15" s="4">
        <f t="shared" si="0"/>
        <v>503</v>
      </c>
    </row>
    <row r="16" spans="1:8" ht="12" customHeight="1" x14ac:dyDescent="0.25">
      <c r="A16" s="7" t="s">
        <v>516</v>
      </c>
      <c r="B16" s="4">
        <v>264</v>
      </c>
      <c r="C16" s="4">
        <v>268</v>
      </c>
      <c r="D16" s="4">
        <v>78</v>
      </c>
      <c r="E16" s="4">
        <v>12</v>
      </c>
      <c r="F16" s="4">
        <v>0</v>
      </c>
      <c r="G16" s="4">
        <v>0</v>
      </c>
      <c r="H16" s="4">
        <f t="shared" si="0"/>
        <v>622</v>
      </c>
    </row>
    <row r="17" spans="1:8" ht="12" customHeight="1" x14ac:dyDescent="0.25">
      <c r="A17" s="7" t="s">
        <v>517</v>
      </c>
      <c r="B17" s="4">
        <v>139</v>
      </c>
      <c r="C17" s="4">
        <v>109</v>
      </c>
      <c r="D17" s="4">
        <v>50</v>
      </c>
      <c r="E17" s="4">
        <v>8</v>
      </c>
      <c r="F17" s="4">
        <v>0</v>
      </c>
      <c r="G17" s="4">
        <v>2</v>
      </c>
      <c r="H17" s="4">
        <f t="shared" si="0"/>
        <v>308</v>
      </c>
    </row>
    <row r="18" spans="1:8" ht="12" customHeight="1" x14ac:dyDescent="0.25">
      <c r="A18" s="7" t="s">
        <v>518</v>
      </c>
      <c r="B18" s="4">
        <v>217</v>
      </c>
      <c r="C18" s="4">
        <v>141</v>
      </c>
      <c r="D18" s="4">
        <v>38</v>
      </c>
      <c r="E18" s="4">
        <v>19</v>
      </c>
      <c r="F18" s="4">
        <v>1</v>
      </c>
      <c r="G18" s="4">
        <v>0</v>
      </c>
      <c r="H18" s="4">
        <f t="shared" si="0"/>
        <v>416</v>
      </c>
    </row>
    <row r="19" spans="1:8" ht="12" customHeight="1" x14ac:dyDescent="0.25">
      <c r="A19" s="7" t="s">
        <v>519</v>
      </c>
      <c r="B19" s="4">
        <v>166</v>
      </c>
      <c r="C19" s="4">
        <v>133</v>
      </c>
      <c r="D19" s="4">
        <v>48</v>
      </c>
      <c r="E19" s="4">
        <v>5</v>
      </c>
      <c r="F19" s="4">
        <v>0</v>
      </c>
      <c r="G19" s="4">
        <v>1</v>
      </c>
      <c r="H19" s="4">
        <f t="shared" si="0"/>
        <v>353</v>
      </c>
    </row>
    <row r="20" spans="1:8" ht="12" customHeight="1" x14ac:dyDescent="0.25">
      <c r="A20" s="7" t="s">
        <v>520</v>
      </c>
      <c r="B20" s="4">
        <v>324</v>
      </c>
      <c r="C20" s="4">
        <v>217</v>
      </c>
      <c r="D20" s="4">
        <v>105</v>
      </c>
      <c r="E20" s="4">
        <v>12</v>
      </c>
      <c r="F20" s="4">
        <v>1</v>
      </c>
      <c r="G20" s="4">
        <v>1</v>
      </c>
      <c r="H20" s="4">
        <f t="shared" si="0"/>
        <v>660</v>
      </c>
    </row>
    <row r="21" spans="1:8" ht="12" customHeight="1" x14ac:dyDescent="0.25">
      <c r="A21" s="7" t="s">
        <v>521</v>
      </c>
      <c r="B21" s="4">
        <v>198</v>
      </c>
      <c r="C21" s="4">
        <v>131</v>
      </c>
      <c r="D21" s="4">
        <v>39</v>
      </c>
      <c r="E21" s="4">
        <v>14</v>
      </c>
      <c r="F21" s="4">
        <v>1</v>
      </c>
      <c r="G21" s="4">
        <v>1</v>
      </c>
      <c r="H21" s="4">
        <f t="shared" si="0"/>
        <v>384</v>
      </c>
    </row>
    <row r="22" spans="1:8" ht="12" customHeight="1" x14ac:dyDescent="0.25">
      <c r="A22" s="7" t="s">
        <v>522</v>
      </c>
      <c r="B22" s="4">
        <v>163</v>
      </c>
      <c r="C22" s="4">
        <v>175</v>
      </c>
      <c r="D22" s="4">
        <v>43</v>
      </c>
      <c r="E22" s="4">
        <v>3</v>
      </c>
      <c r="F22" s="4">
        <v>1</v>
      </c>
      <c r="G22" s="4">
        <v>0</v>
      </c>
      <c r="H22" s="4">
        <f t="shared" si="0"/>
        <v>385</v>
      </c>
    </row>
    <row r="23" spans="1:8" ht="12" customHeight="1" x14ac:dyDescent="0.25">
      <c r="A23" s="7" t="s">
        <v>523</v>
      </c>
      <c r="B23" s="4">
        <v>304</v>
      </c>
      <c r="C23" s="4">
        <v>238</v>
      </c>
      <c r="D23" s="4">
        <v>64</v>
      </c>
      <c r="E23" s="4">
        <v>12</v>
      </c>
      <c r="F23" s="4">
        <v>0</v>
      </c>
      <c r="G23" s="4">
        <v>0</v>
      </c>
      <c r="H23" s="4">
        <f t="shared" si="0"/>
        <v>618</v>
      </c>
    </row>
    <row r="24" spans="1:8" ht="12" customHeight="1" x14ac:dyDescent="0.25">
      <c r="A24" s="7" t="s">
        <v>524</v>
      </c>
      <c r="B24" s="4">
        <v>179</v>
      </c>
      <c r="C24" s="4">
        <v>157</v>
      </c>
      <c r="D24" s="4">
        <v>41</v>
      </c>
      <c r="E24" s="4">
        <v>7</v>
      </c>
      <c r="F24" s="4">
        <v>0</v>
      </c>
      <c r="G24" s="4">
        <v>3</v>
      </c>
      <c r="H24" s="4">
        <f t="shared" si="0"/>
        <v>387</v>
      </c>
    </row>
    <row r="25" spans="1:8" ht="12" customHeight="1" x14ac:dyDescent="0.25">
      <c r="A25" s="7" t="s">
        <v>525</v>
      </c>
      <c r="B25" s="4">
        <v>193</v>
      </c>
      <c r="C25" s="4">
        <v>159</v>
      </c>
      <c r="D25" s="4">
        <v>86</v>
      </c>
      <c r="E25" s="4">
        <v>14</v>
      </c>
      <c r="F25" s="4">
        <v>2</v>
      </c>
      <c r="G25" s="4">
        <v>1</v>
      </c>
      <c r="H25" s="4">
        <f t="shared" si="0"/>
        <v>455</v>
      </c>
    </row>
    <row r="26" spans="1:8" ht="12" customHeight="1" x14ac:dyDescent="0.25">
      <c r="A26" s="7" t="s">
        <v>526</v>
      </c>
      <c r="B26" s="4">
        <v>227</v>
      </c>
      <c r="C26" s="4">
        <v>199</v>
      </c>
      <c r="D26" s="4">
        <v>55</v>
      </c>
      <c r="E26" s="4">
        <v>11</v>
      </c>
      <c r="F26" s="4">
        <v>3</v>
      </c>
      <c r="G26" s="4">
        <v>2</v>
      </c>
      <c r="H26" s="4">
        <f t="shared" si="0"/>
        <v>497</v>
      </c>
    </row>
    <row r="27" spans="1:8" ht="12" customHeight="1" x14ac:dyDescent="0.25">
      <c r="A27" s="7" t="s">
        <v>527</v>
      </c>
      <c r="B27" s="4">
        <v>214</v>
      </c>
      <c r="C27" s="4">
        <v>151</v>
      </c>
      <c r="D27" s="4">
        <v>66</v>
      </c>
      <c r="E27" s="4">
        <v>17</v>
      </c>
      <c r="F27" s="4">
        <v>1</v>
      </c>
      <c r="G27" s="4">
        <v>0</v>
      </c>
      <c r="H27" s="4">
        <f t="shared" si="0"/>
        <v>449</v>
      </c>
    </row>
    <row r="28" spans="1:8" ht="12" customHeight="1" x14ac:dyDescent="0.25">
      <c r="A28" s="7" t="s">
        <v>528</v>
      </c>
      <c r="B28" s="4">
        <v>208</v>
      </c>
      <c r="C28" s="4">
        <v>182</v>
      </c>
      <c r="D28" s="4">
        <v>52</v>
      </c>
      <c r="E28" s="4">
        <v>12</v>
      </c>
      <c r="F28" s="4">
        <v>0</v>
      </c>
      <c r="G28" s="4">
        <v>2</v>
      </c>
      <c r="H28" s="4">
        <f t="shared" si="0"/>
        <v>456</v>
      </c>
    </row>
    <row r="29" spans="1:8" ht="12" customHeight="1" x14ac:dyDescent="0.25">
      <c r="A29" s="7" t="s">
        <v>529</v>
      </c>
      <c r="B29" s="4">
        <v>152</v>
      </c>
      <c r="C29" s="4">
        <v>111</v>
      </c>
      <c r="D29" s="4">
        <v>39</v>
      </c>
      <c r="E29" s="4">
        <v>9</v>
      </c>
      <c r="F29" s="4">
        <v>1</v>
      </c>
      <c r="G29" s="4">
        <v>2</v>
      </c>
      <c r="H29" s="4">
        <f t="shared" si="0"/>
        <v>314</v>
      </c>
    </row>
    <row r="30" spans="1:8" ht="12" customHeight="1" x14ac:dyDescent="0.25">
      <c r="A30" s="7" t="s">
        <v>530</v>
      </c>
      <c r="B30" s="4">
        <v>139</v>
      </c>
      <c r="C30" s="4">
        <v>160</v>
      </c>
      <c r="D30" s="4">
        <v>60</v>
      </c>
      <c r="E30" s="4">
        <v>6</v>
      </c>
      <c r="F30" s="4">
        <v>0</v>
      </c>
      <c r="G30" s="4">
        <v>1</v>
      </c>
      <c r="H30" s="4">
        <f t="shared" si="0"/>
        <v>366</v>
      </c>
    </row>
    <row r="31" spans="1:8" ht="12" customHeight="1" x14ac:dyDescent="0.25">
      <c r="A31" s="7" t="s">
        <v>531</v>
      </c>
      <c r="B31" s="4">
        <v>220</v>
      </c>
      <c r="C31" s="4">
        <v>140</v>
      </c>
      <c r="D31" s="4">
        <v>31</v>
      </c>
      <c r="E31" s="4">
        <v>14</v>
      </c>
      <c r="F31" s="4">
        <v>1</v>
      </c>
      <c r="G31" s="4">
        <v>0</v>
      </c>
      <c r="H31" s="4">
        <f t="shared" si="0"/>
        <v>406</v>
      </c>
    </row>
    <row r="32" spans="1:8" ht="12" customHeight="1" x14ac:dyDescent="0.25">
      <c r="A32" s="7" t="s">
        <v>532</v>
      </c>
      <c r="B32" s="4">
        <v>225</v>
      </c>
      <c r="C32" s="4">
        <v>166</v>
      </c>
      <c r="D32" s="4">
        <v>54</v>
      </c>
      <c r="E32" s="4">
        <v>9</v>
      </c>
      <c r="F32" s="4">
        <v>0</v>
      </c>
      <c r="G32" s="4">
        <v>1</v>
      </c>
      <c r="H32" s="4">
        <f t="shared" si="0"/>
        <v>455</v>
      </c>
    </row>
    <row r="33" spans="1:8" ht="12" customHeight="1" x14ac:dyDescent="0.25">
      <c r="A33" s="7" t="s">
        <v>533</v>
      </c>
      <c r="B33" s="4">
        <v>318</v>
      </c>
      <c r="C33" s="4">
        <v>166</v>
      </c>
      <c r="D33" s="4">
        <v>56</v>
      </c>
      <c r="E33" s="4">
        <v>23</v>
      </c>
      <c r="F33" s="4">
        <v>0</v>
      </c>
      <c r="G33" s="4">
        <v>1</v>
      </c>
      <c r="H33" s="4">
        <f t="shared" si="0"/>
        <v>564</v>
      </c>
    </row>
    <row r="34" spans="1:8" ht="12" customHeight="1" x14ac:dyDescent="0.25">
      <c r="A34" s="7" t="s">
        <v>534</v>
      </c>
      <c r="B34" s="4">
        <v>330</v>
      </c>
      <c r="C34" s="4">
        <v>180</v>
      </c>
      <c r="D34" s="4">
        <v>73</v>
      </c>
      <c r="E34" s="4">
        <v>23</v>
      </c>
      <c r="F34" s="4">
        <v>0</v>
      </c>
      <c r="G34" s="4">
        <v>5</v>
      </c>
      <c r="H34" s="4">
        <f t="shared" si="0"/>
        <v>611</v>
      </c>
    </row>
    <row r="35" spans="1:8" ht="12" customHeight="1" x14ac:dyDescent="0.25">
      <c r="A35" s="7" t="s">
        <v>535</v>
      </c>
      <c r="B35" s="4">
        <v>293</v>
      </c>
      <c r="C35" s="4">
        <v>163</v>
      </c>
      <c r="D35" s="4">
        <v>53</v>
      </c>
      <c r="E35" s="4">
        <v>14</v>
      </c>
      <c r="F35" s="4">
        <v>1</v>
      </c>
      <c r="G35" s="4">
        <v>4</v>
      </c>
      <c r="H35" s="4">
        <f t="shared" si="0"/>
        <v>528</v>
      </c>
    </row>
    <row r="36" spans="1:8" ht="12" customHeight="1" x14ac:dyDescent="0.25">
      <c r="A36" s="7" t="s">
        <v>536</v>
      </c>
      <c r="B36" s="4">
        <v>280</v>
      </c>
      <c r="C36" s="4">
        <v>156</v>
      </c>
      <c r="D36" s="4">
        <v>41</v>
      </c>
      <c r="E36" s="4">
        <v>12</v>
      </c>
      <c r="F36" s="4">
        <v>0</v>
      </c>
      <c r="G36" s="4">
        <v>1</v>
      </c>
      <c r="H36" s="4">
        <f t="shared" si="0"/>
        <v>490</v>
      </c>
    </row>
    <row r="37" spans="1:8" ht="12" customHeight="1" x14ac:dyDescent="0.25">
      <c r="A37" s="7" t="s">
        <v>537</v>
      </c>
      <c r="B37" s="4">
        <v>244</v>
      </c>
      <c r="C37" s="4">
        <v>262</v>
      </c>
      <c r="D37" s="4">
        <v>86</v>
      </c>
      <c r="E37" s="4">
        <v>10</v>
      </c>
      <c r="F37" s="4">
        <v>0</v>
      </c>
      <c r="G37" s="4">
        <v>4</v>
      </c>
      <c r="H37" s="4">
        <f t="shared" si="0"/>
        <v>606</v>
      </c>
    </row>
    <row r="38" spans="1:8" ht="12" customHeight="1" x14ac:dyDescent="0.25">
      <c r="A38" s="7" t="s">
        <v>538</v>
      </c>
      <c r="B38" s="4">
        <v>260</v>
      </c>
      <c r="C38" s="4">
        <v>219</v>
      </c>
      <c r="D38" s="4">
        <v>54</v>
      </c>
      <c r="E38" s="4">
        <v>17</v>
      </c>
      <c r="F38" s="4">
        <v>0</v>
      </c>
      <c r="G38" s="4">
        <v>1</v>
      </c>
      <c r="H38" s="4">
        <f t="shared" si="0"/>
        <v>551</v>
      </c>
    </row>
    <row r="39" spans="1:8" ht="12" customHeight="1" x14ac:dyDescent="0.25">
      <c r="A39" s="7" t="s">
        <v>539</v>
      </c>
      <c r="B39" s="4">
        <v>285</v>
      </c>
      <c r="C39" s="4">
        <v>194</v>
      </c>
      <c r="D39" s="4">
        <v>80</v>
      </c>
      <c r="E39" s="4">
        <v>10</v>
      </c>
      <c r="F39" s="4">
        <v>1</v>
      </c>
      <c r="G39" s="4">
        <v>1</v>
      </c>
      <c r="H39" s="4">
        <f t="shared" si="0"/>
        <v>571</v>
      </c>
    </row>
    <row r="40" spans="1:8" ht="12" customHeight="1" x14ac:dyDescent="0.25">
      <c r="A40" s="7" t="s">
        <v>540</v>
      </c>
      <c r="B40" s="4">
        <v>217</v>
      </c>
      <c r="C40" s="4">
        <v>182</v>
      </c>
      <c r="D40" s="4">
        <v>82</v>
      </c>
      <c r="E40" s="4">
        <v>13</v>
      </c>
      <c r="F40" s="4">
        <v>2</v>
      </c>
      <c r="G40" s="4">
        <v>1</v>
      </c>
      <c r="H40" s="4">
        <f t="shared" si="0"/>
        <v>497</v>
      </c>
    </row>
    <row r="41" spans="1:8" ht="12" customHeight="1" x14ac:dyDescent="0.25">
      <c r="A41" s="7" t="s">
        <v>541</v>
      </c>
      <c r="B41" s="4">
        <v>225</v>
      </c>
      <c r="C41" s="4">
        <v>128</v>
      </c>
      <c r="D41" s="4">
        <v>75</v>
      </c>
      <c r="E41" s="4">
        <v>11</v>
      </c>
      <c r="F41" s="4">
        <v>1</v>
      </c>
      <c r="G41" s="4">
        <v>3</v>
      </c>
      <c r="H41" s="4">
        <f t="shared" si="0"/>
        <v>443</v>
      </c>
    </row>
    <row r="42" spans="1:8" ht="12" customHeight="1" x14ac:dyDescent="0.25">
      <c r="A42" s="10" t="s">
        <v>542</v>
      </c>
      <c r="B42" s="3">
        <f t="shared" ref="B42:H42" si="1">SUM(B5:B41)</f>
        <v>7998</v>
      </c>
      <c r="C42" s="3">
        <f t="shared" si="1"/>
        <v>6043</v>
      </c>
      <c r="D42" s="3">
        <f t="shared" si="1"/>
        <v>2087</v>
      </c>
      <c r="E42" s="3">
        <f t="shared" si="1"/>
        <v>392</v>
      </c>
      <c r="F42" s="3">
        <f t="shared" si="1"/>
        <v>20</v>
      </c>
      <c r="G42" s="3">
        <f t="shared" si="1"/>
        <v>55</v>
      </c>
      <c r="H42" s="3">
        <f t="shared" si="1"/>
        <v>16595</v>
      </c>
    </row>
  </sheetData>
  <pageMargins left="0.7" right="0.7" top="0.75" bottom="0.75" header="0.3" footer="0.3"/>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1:I42"/>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783</v>
      </c>
      <c r="B1" s="18" t="s">
        <v>1233</v>
      </c>
      <c r="C1" s="18" t="s">
        <v>1242</v>
      </c>
      <c r="D1" s="18" t="s">
        <v>1247</v>
      </c>
      <c r="E1" s="18" t="s">
        <v>1248</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504</v>
      </c>
      <c r="B4" s="6"/>
      <c r="C4" s="6"/>
      <c r="D4" s="6"/>
      <c r="E4" s="6"/>
      <c r="F4" s="6"/>
      <c r="G4" s="6"/>
      <c r="H4" s="6"/>
      <c r="I4" s="6"/>
    </row>
    <row r="5" spans="1:9" ht="12" customHeight="1" x14ac:dyDescent="0.25">
      <c r="A5" s="7" t="s">
        <v>505</v>
      </c>
      <c r="B5" s="4">
        <v>139</v>
      </c>
      <c r="C5" s="4">
        <v>114</v>
      </c>
      <c r="D5" s="4">
        <v>45</v>
      </c>
      <c r="E5" s="4">
        <v>20</v>
      </c>
      <c r="F5" s="4">
        <v>3</v>
      </c>
      <c r="G5" s="4">
        <v>1</v>
      </c>
      <c r="H5" s="4">
        <v>0</v>
      </c>
      <c r="I5" s="4">
        <f>SUM(B5:H5)</f>
        <v>322</v>
      </c>
    </row>
    <row r="6" spans="1:9" ht="12" customHeight="1" x14ac:dyDescent="0.25">
      <c r="A6" s="7" t="s">
        <v>506</v>
      </c>
      <c r="B6" s="4">
        <v>165</v>
      </c>
      <c r="C6" s="4">
        <v>175</v>
      </c>
      <c r="D6" s="4">
        <v>80</v>
      </c>
      <c r="E6" s="4">
        <v>24</v>
      </c>
      <c r="F6" s="4">
        <v>12</v>
      </c>
      <c r="G6" s="4">
        <v>0</v>
      </c>
      <c r="H6" s="4">
        <v>2</v>
      </c>
      <c r="I6" s="4">
        <f t="shared" ref="I6:I41" si="0">SUM(B6:H6)</f>
        <v>458</v>
      </c>
    </row>
    <row r="7" spans="1:9" ht="12" customHeight="1" x14ac:dyDescent="0.25">
      <c r="A7" s="7" t="s">
        <v>507</v>
      </c>
      <c r="B7" s="4">
        <v>145</v>
      </c>
      <c r="C7" s="4">
        <v>143</v>
      </c>
      <c r="D7" s="4">
        <v>68</v>
      </c>
      <c r="E7" s="4">
        <v>13</v>
      </c>
      <c r="F7" s="4">
        <v>11</v>
      </c>
      <c r="G7" s="4">
        <v>0</v>
      </c>
      <c r="H7" s="4">
        <v>0</v>
      </c>
      <c r="I7" s="4">
        <f t="shared" si="0"/>
        <v>380</v>
      </c>
    </row>
    <row r="8" spans="1:9" ht="12" customHeight="1" x14ac:dyDescent="0.25">
      <c r="A8" s="7" t="s">
        <v>508</v>
      </c>
      <c r="B8" s="4">
        <v>147</v>
      </c>
      <c r="C8" s="4">
        <v>127</v>
      </c>
      <c r="D8" s="4">
        <v>63</v>
      </c>
      <c r="E8" s="4">
        <v>24</v>
      </c>
      <c r="F8" s="4">
        <v>12</v>
      </c>
      <c r="G8" s="4">
        <v>0</v>
      </c>
      <c r="H8" s="4">
        <v>1</v>
      </c>
      <c r="I8" s="4">
        <f t="shared" si="0"/>
        <v>374</v>
      </c>
    </row>
    <row r="9" spans="1:9" ht="12" customHeight="1" x14ac:dyDescent="0.25">
      <c r="A9" s="7" t="s">
        <v>509</v>
      </c>
      <c r="B9" s="4">
        <v>185</v>
      </c>
      <c r="C9" s="4">
        <v>155</v>
      </c>
      <c r="D9" s="4">
        <v>50</v>
      </c>
      <c r="E9" s="4">
        <v>26</v>
      </c>
      <c r="F9" s="4">
        <v>11</v>
      </c>
      <c r="G9" s="4">
        <v>0</v>
      </c>
      <c r="H9" s="4">
        <v>0</v>
      </c>
      <c r="I9" s="4">
        <f t="shared" si="0"/>
        <v>427</v>
      </c>
    </row>
    <row r="10" spans="1:9" ht="12" customHeight="1" x14ac:dyDescent="0.25">
      <c r="A10" s="7" t="s">
        <v>510</v>
      </c>
      <c r="B10" s="4">
        <v>152</v>
      </c>
      <c r="C10" s="4">
        <v>112</v>
      </c>
      <c r="D10" s="4">
        <v>53</v>
      </c>
      <c r="E10" s="4">
        <v>17</v>
      </c>
      <c r="F10" s="4">
        <v>3</v>
      </c>
      <c r="G10" s="4">
        <v>0</v>
      </c>
      <c r="H10" s="4">
        <v>1</v>
      </c>
      <c r="I10" s="4">
        <f t="shared" si="0"/>
        <v>338</v>
      </c>
    </row>
    <row r="11" spans="1:9" ht="12" customHeight="1" x14ac:dyDescent="0.25">
      <c r="A11" s="7" t="s">
        <v>511</v>
      </c>
      <c r="B11" s="4">
        <v>104</v>
      </c>
      <c r="C11" s="4">
        <v>91</v>
      </c>
      <c r="D11" s="4">
        <v>36</v>
      </c>
      <c r="E11" s="4">
        <v>12</v>
      </c>
      <c r="F11" s="4">
        <v>4</v>
      </c>
      <c r="G11" s="4">
        <v>0</v>
      </c>
      <c r="H11" s="4">
        <v>0</v>
      </c>
      <c r="I11" s="4">
        <f t="shared" si="0"/>
        <v>247</v>
      </c>
    </row>
    <row r="12" spans="1:9" ht="12" customHeight="1" x14ac:dyDescent="0.25">
      <c r="A12" s="7" t="s">
        <v>512</v>
      </c>
      <c r="B12" s="4">
        <v>126</v>
      </c>
      <c r="C12" s="4">
        <v>86</v>
      </c>
      <c r="D12" s="4">
        <v>36</v>
      </c>
      <c r="E12" s="4">
        <v>16</v>
      </c>
      <c r="F12" s="4">
        <v>6</v>
      </c>
      <c r="G12" s="4">
        <v>0</v>
      </c>
      <c r="H12" s="4">
        <v>1</v>
      </c>
      <c r="I12" s="4">
        <f t="shared" si="0"/>
        <v>271</v>
      </c>
    </row>
    <row r="13" spans="1:9" ht="12" customHeight="1" x14ac:dyDescent="0.25">
      <c r="A13" s="7" t="s">
        <v>513</v>
      </c>
      <c r="B13" s="4">
        <v>243</v>
      </c>
      <c r="C13" s="4">
        <v>216</v>
      </c>
      <c r="D13" s="4">
        <v>73</v>
      </c>
      <c r="E13" s="4">
        <v>29</v>
      </c>
      <c r="F13" s="4">
        <v>16</v>
      </c>
      <c r="G13" s="4">
        <v>0</v>
      </c>
      <c r="H13" s="4">
        <v>2</v>
      </c>
      <c r="I13" s="4">
        <f t="shared" si="0"/>
        <v>579</v>
      </c>
    </row>
    <row r="14" spans="1:9" ht="12" customHeight="1" x14ac:dyDescent="0.25">
      <c r="A14" s="7" t="s">
        <v>514</v>
      </c>
      <c r="B14" s="4">
        <v>135</v>
      </c>
      <c r="C14" s="4">
        <v>100</v>
      </c>
      <c r="D14" s="4">
        <v>48</v>
      </c>
      <c r="E14" s="4">
        <v>9</v>
      </c>
      <c r="F14" s="4">
        <v>12</v>
      </c>
      <c r="G14" s="4">
        <v>0</v>
      </c>
      <c r="H14" s="4">
        <v>0</v>
      </c>
      <c r="I14" s="4">
        <f t="shared" si="0"/>
        <v>304</v>
      </c>
    </row>
    <row r="15" spans="1:9" ht="12" customHeight="1" x14ac:dyDescent="0.25">
      <c r="A15" s="7" t="s">
        <v>515</v>
      </c>
      <c r="B15" s="4">
        <v>232</v>
      </c>
      <c r="C15" s="4">
        <v>178</v>
      </c>
      <c r="D15" s="4">
        <v>64</v>
      </c>
      <c r="E15" s="4">
        <v>20</v>
      </c>
      <c r="F15" s="4">
        <v>8</v>
      </c>
      <c r="G15" s="4">
        <v>1</v>
      </c>
      <c r="H15" s="4">
        <v>0</v>
      </c>
      <c r="I15" s="4">
        <f t="shared" si="0"/>
        <v>503</v>
      </c>
    </row>
    <row r="16" spans="1:9" ht="12" customHeight="1" x14ac:dyDescent="0.25">
      <c r="A16" s="7" t="s">
        <v>516</v>
      </c>
      <c r="B16" s="4">
        <v>236</v>
      </c>
      <c r="C16" s="4">
        <v>252</v>
      </c>
      <c r="D16" s="4">
        <v>95</v>
      </c>
      <c r="E16" s="4">
        <v>29</v>
      </c>
      <c r="F16" s="4">
        <v>10</v>
      </c>
      <c r="G16" s="4">
        <v>0</v>
      </c>
      <c r="H16" s="4">
        <v>0</v>
      </c>
      <c r="I16" s="4">
        <f t="shared" si="0"/>
        <v>622</v>
      </c>
    </row>
    <row r="17" spans="1:9" ht="12" customHeight="1" x14ac:dyDescent="0.25">
      <c r="A17" s="7" t="s">
        <v>517</v>
      </c>
      <c r="B17" s="4">
        <v>118</v>
      </c>
      <c r="C17" s="4">
        <v>102</v>
      </c>
      <c r="D17" s="4">
        <v>59</v>
      </c>
      <c r="E17" s="4">
        <v>24</v>
      </c>
      <c r="F17" s="4">
        <v>3</v>
      </c>
      <c r="G17" s="4">
        <v>0</v>
      </c>
      <c r="H17" s="4">
        <v>2</v>
      </c>
      <c r="I17" s="4">
        <f t="shared" si="0"/>
        <v>308</v>
      </c>
    </row>
    <row r="18" spans="1:9" ht="12" customHeight="1" x14ac:dyDescent="0.25">
      <c r="A18" s="7" t="s">
        <v>518</v>
      </c>
      <c r="B18" s="4">
        <v>191</v>
      </c>
      <c r="C18" s="4">
        <v>138</v>
      </c>
      <c r="D18" s="4">
        <v>46</v>
      </c>
      <c r="E18" s="4">
        <v>28</v>
      </c>
      <c r="F18" s="4">
        <v>11</v>
      </c>
      <c r="G18" s="4">
        <v>2</v>
      </c>
      <c r="H18" s="4">
        <v>0</v>
      </c>
      <c r="I18" s="4">
        <f t="shared" si="0"/>
        <v>416</v>
      </c>
    </row>
    <row r="19" spans="1:9" ht="12" customHeight="1" x14ac:dyDescent="0.25">
      <c r="A19" s="7" t="s">
        <v>519</v>
      </c>
      <c r="B19" s="4">
        <v>143</v>
      </c>
      <c r="C19" s="4">
        <v>130</v>
      </c>
      <c r="D19" s="4">
        <v>53</v>
      </c>
      <c r="E19" s="4">
        <v>21</v>
      </c>
      <c r="F19" s="4">
        <v>4</v>
      </c>
      <c r="G19" s="4">
        <v>1</v>
      </c>
      <c r="H19" s="4">
        <v>1</v>
      </c>
      <c r="I19" s="4">
        <f t="shared" si="0"/>
        <v>353</v>
      </c>
    </row>
    <row r="20" spans="1:9" ht="12" customHeight="1" x14ac:dyDescent="0.25">
      <c r="A20" s="7" t="s">
        <v>520</v>
      </c>
      <c r="B20" s="4">
        <v>267</v>
      </c>
      <c r="C20" s="4">
        <v>254</v>
      </c>
      <c r="D20" s="4">
        <v>103</v>
      </c>
      <c r="E20" s="4">
        <v>30</v>
      </c>
      <c r="F20" s="4">
        <v>5</v>
      </c>
      <c r="G20" s="4">
        <v>0</v>
      </c>
      <c r="H20" s="4">
        <v>1</v>
      </c>
      <c r="I20" s="4">
        <f t="shared" si="0"/>
        <v>660</v>
      </c>
    </row>
    <row r="21" spans="1:9" ht="12" customHeight="1" x14ac:dyDescent="0.25">
      <c r="A21" s="7" t="s">
        <v>521</v>
      </c>
      <c r="B21" s="4">
        <v>198</v>
      </c>
      <c r="C21" s="4">
        <v>114</v>
      </c>
      <c r="D21" s="4">
        <v>47</v>
      </c>
      <c r="E21" s="4">
        <v>14</v>
      </c>
      <c r="F21" s="4">
        <v>10</v>
      </c>
      <c r="G21" s="4">
        <v>0</v>
      </c>
      <c r="H21" s="4">
        <v>1</v>
      </c>
      <c r="I21" s="4">
        <f t="shared" si="0"/>
        <v>384</v>
      </c>
    </row>
    <row r="22" spans="1:9" ht="12" customHeight="1" x14ac:dyDescent="0.25">
      <c r="A22" s="7" t="s">
        <v>522</v>
      </c>
      <c r="B22" s="4">
        <v>157</v>
      </c>
      <c r="C22" s="4">
        <v>143</v>
      </c>
      <c r="D22" s="4">
        <v>56</v>
      </c>
      <c r="E22" s="4">
        <v>24</v>
      </c>
      <c r="F22" s="4">
        <v>4</v>
      </c>
      <c r="G22" s="4">
        <v>1</v>
      </c>
      <c r="H22" s="4">
        <v>0</v>
      </c>
      <c r="I22" s="4">
        <f t="shared" si="0"/>
        <v>385</v>
      </c>
    </row>
    <row r="23" spans="1:9" ht="12" customHeight="1" x14ac:dyDescent="0.25">
      <c r="A23" s="7" t="s">
        <v>523</v>
      </c>
      <c r="B23" s="4">
        <v>285</v>
      </c>
      <c r="C23" s="4">
        <v>211</v>
      </c>
      <c r="D23" s="4">
        <v>75</v>
      </c>
      <c r="E23" s="4">
        <v>27</v>
      </c>
      <c r="F23" s="4">
        <v>19</v>
      </c>
      <c r="G23" s="4">
        <v>1</v>
      </c>
      <c r="H23" s="4">
        <v>0</v>
      </c>
      <c r="I23" s="4">
        <f t="shared" si="0"/>
        <v>618</v>
      </c>
    </row>
    <row r="24" spans="1:9" ht="12" customHeight="1" x14ac:dyDescent="0.25">
      <c r="A24" s="7" t="s">
        <v>524</v>
      </c>
      <c r="B24" s="4">
        <v>143</v>
      </c>
      <c r="C24" s="4">
        <v>161</v>
      </c>
      <c r="D24" s="4">
        <v>54</v>
      </c>
      <c r="E24" s="4">
        <v>22</v>
      </c>
      <c r="F24" s="4">
        <v>6</v>
      </c>
      <c r="G24" s="4">
        <v>1</v>
      </c>
      <c r="H24" s="4">
        <v>0</v>
      </c>
      <c r="I24" s="4">
        <f t="shared" si="0"/>
        <v>387</v>
      </c>
    </row>
    <row r="25" spans="1:9" ht="12" customHeight="1" x14ac:dyDescent="0.25">
      <c r="A25" s="7" t="s">
        <v>525</v>
      </c>
      <c r="B25" s="4">
        <v>170</v>
      </c>
      <c r="C25" s="4">
        <v>157</v>
      </c>
      <c r="D25" s="4">
        <v>90</v>
      </c>
      <c r="E25" s="4">
        <v>26</v>
      </c>
      <c r="F25" s="4">
        <v>10</v>
      </c>
      <c r="G25" s="4">
        <v>0</v>
      </c>
      <c r="H25" s="4">
        <v>2</v>
      </c>
      <c r="I25" s="4">
        <f t="shared" si="0"/>
        <v>455</v>
      </c>
    </row>
    <row r="26" spans="1:9" ht="12" customHeight="1" x14ac:dyDescent="0.25">
      <c r="A26" s="7" t="s">
        <v>526</v>
      </c>
      <c r="B26" s="4">
        <v>191</v>
      </c>
      <c r="C26" s="4">
        <v>218</v>
      </c>
      <c r="D26" s="4">
        <v>62</v>
      </c>
      <c r="E26" s="4">
        <v>14</v>
      </c>
      <c r="F26" s="4">
        <v>11</v>
      </c>
      <c r="G26" s="4">
        <v>1</v>
      </c>
      <c r="H26" s="4">
        <v>0</v>
      </c>
      <c r="I26" s="4">
        <f t="shared" si="0"/>
        <v>497</v>
      </c>
    </row>
    <row r="27" spans="1:9" ht="12" customHeight="1" x14ac:dyDescent="0.25">
      <c r="A27" s="7" t="s">
        <v>527</v>
      </c>
      <c r="B27" s="4">
        <v>183</v>
      </c>
      <c r="C27" s="4">
        <v>182</v>
      </c>
      <c r="D27" s="4">
        <v>55</v>
      </c>
      <c r="E27" s="4">
        <v>10</v>
      </c>
      <c r="F27" s="4">
        <v>19</v>
      </c>
      <c r="G27" s="4">
        <v>0</v>
      </c>
      <c r="H27" s="4">
        <v>0</v>
      </c>
      <c r="I27" s="4">
        <f t="shared" si="0"/>
        <v>449</v>
      </c>
    </row>
    <row r="28" spans="1:9" ht="12" customHeight="1" x14ac:dyDescent="0.25">
      <c r="A28" s="7" t="s">
        <v>528</v>
      </c>
      <c r="B28" s="4">
        <v>172</v>
      </c>
      <c r="C28" s="4">
        <v>182</v>
      </c>
      <c r="D28" s="4">
        <v>66</v>
      </c>
      <c r="E28" s="4">
        <v>21</v>
      </c>
      <c r="F28" s="4">
        <v>14</v>
      </c>
      <c r="G28" s="4">
        <v>0</v>
      </c>
      <c r="H28" s="4">
        <v>1</v>
      </c>
      <c r="I28" s="4">
        <f t="shared" si="0"/>
        <v>456</v>
      </c>
    </row>
    <row r="29" spans="1:9" ht="12" customHeight="1" x14ac:dyDescent="0.25">
      <c r="A29" s="7" t="s">
        <v>529</v>
      </c>
      <c r="B29" s="4">
        <v>127</v>
      </c>
      <c r="C29" s="4">
        <v>104</v>
      </c>
      <c r="D29" s="4">
        <v>51</v>
      </c>
      <c r="E29" s="4">
        <v>21</v>
      </c>
      <c r="F29" s="4">
        <v>10</v>
      </c>
      <c r="G29" s="4">
        <v>0</v>
      </c>
      <c r="H29" s="4">
        <v>1</v>
      </c>
      <c r="I29" s="4">
        <f t="shared" si="0"/>
        <v>314</v>
      </c>
    </row>
    <row r="30" spans="1:9" ht="12" customHeight="1" x14ac:dyDescent="0.25">
      <c r="A30" s="7" t="s">
        <v>530</v>
      </c>
      <c r="B30" s="4">
        <v>113</v>
      </c>
      <c r="C30" s="4">
        <v>158</v>
      </c>
      <c r="D30" s="4">
        <v>68</v>
      </c>
      <c r="E30" s="4">
        <v>16</v>
      </c>
      <c r="F30" s="4">
        <v>8</v>
      </c>
      <c r="G30" s="4">
        <v>0</v>
      </c>
      <c r="H30" s="4">
        <v>3</v>
      </c>
      <c r="I30" s="4">
        <f t="shared" si="0"/>
        <v>366</v>
      </c>
    </row>
    <row r="31" spans="1:9" ht="12" customHeight="1" x14ac:dyDescent="0.25">
      <c r="A31" s="7" t="s">
        <v>531</v>
      </c>
      <c r="B31" s="4">
        <v>212</v>
      </c>
      <c r="C31" s="4">
        <v>117</v>
      </c>
      <c r="D31" s="4">
        <v>37</v>
      </c>
      <c r="E31" s="4">
        <v>28</v>
      </c>
      <c r="F31" s="4">
        <v>11</v>
      </c>
      <c r="G31" s="4">
        <v>1</v>
      </c>
      <c r="H31" s="4">
        <v>0</v>
      </c>
      <c r="I31" s="4">
        <f t="shared" si="0"/>
        <v>406</v>
      </c>
    </row>
    <row r="32" spans="1:9" ht="12" customHeight="1" x14ac:dyDescent="0.25">
      <c r="A32" s="7" t="s">
        <v>532</v>
      </c>
      <c r="B32" s="4">
        <v>192</v>
      </c>
      <c r="C32" s="4">
        <v>169</v>
      </c>
      <c r="D32" s="4">
        <v>69</v>
      </c>
      <c r="E32" s="4">
        <v>17</v>
      </c>
      <c r="F32" s="4">
        <v>7</v>
      </c>
      <c r="G32" s="4">
        <v>1</v>
      </c>
      <c r="H32" s="4">
        <v>0</v>
      </c>
      <c r="I32" s="4">
        <f t="shared" si="0"/>
        <v>455</v>
      </c>
    </row>
    <row r="33" spans="1:9" ht="12" customHeight="1" x14ac:dyDescent="0.25">
      <c r="A33" s="7" t="s">
        <v>533</v>
      </c>
      <c r="B33" s="4">
        <v>250</v>
      </c>
      <c r="C33" s="4">
        <v>199</v>
      </c>
      <c r="D33" s="4">
        <v>78</v>
      </c>
      <c r="E33" s="4">
        <v>32</v>
      </c>
      <c r="F33" s="4">
        <v>5</v>
      </c>
      <c r="G33" s="4">
        <v>0</v>
      </c>
      <c r="H33" s="4">
        <v>0</v>
      </c>
      <c r="I33" s="4">
        <f t="shared" si="0"/>
        <v>564</v>
      </c>
    </row>
    <row r="34" spans="1:9" ht="12" customHeight="1" x14ac:dyDescent="0.25">
      <c r="A34" s="7" t="s">
        <v>534</v>
      </c>
      <c r="B34" s="4">
        <v>267</v>
      </c>
      <c r="C34" s="4">
        <v>209</v>
      </c>
      <c r="D34" s="4">
        <v>90</v>
      </c>
      <c r="E34" s="4">
        <v>38</v>
      </c>
      <c r="F34" s="4">
        <v>6</v>
      </c>
      <c r="G34" s="4">
        <v>0</v>
      </c>
      <c r="H34" s="4">
        <v>1</v>
      </c>
      <c r="I34" s="4">
        <f t="shared" si="0"/>
        <v>611</v>
      </c>
    </row>
    <row r="35" spans="1:9" ht="12" customHeight="1" x14ac:dyDescent="0.25">
      <c r="A35" s="7" t="s">
        <v>535</v>
      </c>
      <c r="B35" s="4">
        <v>226</v>
      </c>
      <c r="C35" s="4">
        <v>173</v>
      </c>
      <c r="D35" s="4">
        <v>81</v>
      </c>
      <c r="E35" s="4">
        <v>42</v>
      </c>
      <c r="F35" s="4">
        <v>4</v>
      </c>
      <c r="G35" s="4">
        <v>1</v>
      </c>
      <c r="H35" s="4">
        <v>1</v>
      </c>
      <c r="I35" s="4">
        <f t="shared" si="0"/>
        <v>528</v>
      </c>
    </row>
    <row r="36" spans="1:9" ht="12" customHeight="1" x14ac:dyDescent="0.25">
      <c r="A36" s="7" t="s">
        <v>536</v>
      </c>
      <c r="B36" s="4">
        <v>218</v>
      </c>
      <c r="C36" s="4">
        <v>181</v>
      </c>
      <c r="D36" s="4">
        <v>58</v>
      </c>
      <c r="E36" s="4">
        <v>28</v>
      </c>
      <c r="F36" s="4">
        <v>5</v>
      </c>
      <c r="G36" s="4">
        <v>0</v>
      </c>
      <c r="H36" s="4">
        <v>0</v>
      </c>
      <c r="I36" s="4">
        <f t="shared" si="0"/>
        <v>490</v>
      </c>
    </row>
    <row r="37" spans="1:9" ht="12" customHeight="1" x14ac:dyDescent="0.25">
      <c r="A37" s="7" t="s">
        <v>537</v>
      </c>
      <c r="B37" s="4">
        <v>220</v>
      </c>
      <c r="C37" s="4">
        <v>246</v>
      </c>
      <c r="D37" s="4">
        <v>103</v>
      </c>
      <c r="E37" s="4">
        <v>27</v>
      </c>
      <c r="F37" s="4">
        <v>9</v>
      </c>
      <c r="G37" s="4">
        <v>0</v>
      </c>
      <c r="H37" s="4">
        <v>1</v>
      </c>
      <c r="I37" s="4">
        <f t="shared" si="0"/>
        <v>606</v>
      </c>
    </row>
    <row r="38" spans="1:9" ht="12" customHeight="1" x14ac:dyDescent="0.25">
      <c r="A38" s="7" t="s">
        <v>538</v>
      </c>
      <c r="B38" s="4">
        <v>177</v>
      </c>
      <c r="C38" s="4">
        <v>249</v>
      </c>
      <c r="D38" s="4">
        <v>98</v>
      </c>
      <c r="E38" s="4">
        <v>18</v>
      </c>
      <c r="F38" s="4">
        <v>7</v>
      </c>
      <c r="G38" s="4">
        <v>0</v>
      </c>
      <c r="H38" s="4">
        <v>2</v>
      </c>
      <c r="I38" s="4">
        <f t="shared" si="0"/>
        <v>551</v>
      </c>
    </row>
    <row r="39" spans="1:9" ht="12" customHeight="1" x14ac:dyDescent="0.25">
      <c r="A39" s="7" t="s">
        <v>539</v>
      </c>
      <c r="B39" s="4">
        <v>236</v>
      </c>
      <c r="C39" s="4">
        <v>199</v>
      </c>
      <c r="D39" s="4">
        <v>84</v>
      </c>
      <c r="E39" s="4">
        <v>38</v>
      </c>
      <c r="F39" s="4">
        <v>11</v>
      </c>
      <c r="G39" s="4">
        <v>0</v>
      </c>
      <c r="H39" s="4">
        <v>3</v>
      </c>
      <c r="I39" s="4">
        <f t="shared" si="0"/>
        <v>571</v>
      </c>
    </row>
    <row r="40" spans="1:9" ht="12" customHeight="1" x14ac:dyDescent="0.25">
      <c r="A40" s="7" t="s">
        <v>540</v>
      </c>
      <c r="B40" s="4">
        <v>181</v>
      </c>
      <c r="C40" s="4">
        <v>205</v>
      </c>
      <c r="D40" s="4">
        <v>72</v>
      </c>
      <c r="E40" s="4">
        <v>21</v>
      </c>
      <c r="F40" s="4">
        <v>15</v>
      </c>
      <c r="G40" s="4">
        <v>1</v>
      </c>
      <c r="H40" s="4">
        <v>2</v>
      </c>
      <c r="I40" s="4">
        <f t="shared" si="0"/>
        <v>497</v>
      </c>
    </row>
    <row r="41" spans="1:9" ht="12" customHeight="1" x14ac:dyDescent="0.25">
      <c r="A41" s="7" t="s">
        <v>541</v>
      </c>
      <c r="B41" s="4">
        <v>184</v>
      </c>
      <c r="C41" s="4">
        <v>139</v>
      </c>
      <c r="D41" s="4">
        <v>78</v>
      </c>
      <c r="E41" s="4">
        <v>29</v>
      </c>
      <c r="F41" s="4">
        <v>11</v>
      </c>
      <c r="G41" s="4">
        <v>0</v>
      </c>
      <c r="H41" s="4">
        <v>2</v>
      </c>
      <c r="I41" s="4">
        <f t="shared" si="0"/>
        <v>443</v>
      </c>
    </row>
    <row r="42" spans="1:9" ht="12" customHeight="1" x14ac:dyDescent="0.25">
      <c r="A42" s="10" t="s">
        <v>542</v>
      </c>
      <c r="B42" s="3">
        <f t="shared" ref="B42:I42" si="1">SUM(B5:B41)</f>
        <v>6830</v>
      </c>
      <c r="C42" s="3">
        <f t="shared" si="1"/>
        <v>6089</v>
      </c>
      <c r="D42" s="3">
        <f t="shared" si="1"/>
        <v>2444</v>
      </c>
      <c r="E42" s="3">
        <f t="shared" si="1"/>
        <v>855</v>
      </c>
      <c r="F42" s="3">
        <f t="shared" si="1"/>
        <v>333</v>
      </c>
      <c r="G42" s="3">
        <f t="shared" si="1"/>
        <v>13</v>
      </c>
      <c r="H42" s="3">
        <f t="shared" si="1"/>
        <v>31</v>
      </c>
      <c r="I42" s="3">
        <f t="shared" si="1"/>
        <v>16595</v>
      </c>
    </row>
  </sheetData>
  <pageMargins left="0.7" right="0.7" top="0.75" bottom="0.75" header="0.3" footer="0.3"/>
  <pageSetup scale="91" fitToHeight="0"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G7"/>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1181</v>
      </c>
      <c r="B1" s="18" t="s">
        <v>1056</v>
      </c>
      <c r="C1" s="18" t="s">
        <v>786</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543</v>
      </c>
      <c r="B4" s="6"/>
      <c r="C4" s="6"/>
      <c r="D4" s="6"/>
      <c r="E4" s="6"/>
      <c r="F4" s="6"/>
      <c r="G4" s="6"/>
    </row>
    <row r="5" spans="1:7" ht="12" customHeight="1" x14ac:dyDescent="0.25">
      <c r="A5" s="7" t="s">
        <v>544</v>
      </c>
      <c r="B5" s="4">
        <v>143</v>
      </c>
      <c r="C5" s="4">
        <v>45</v>
      </c>
      <c r="D5" s="4">
        <v>53</v>
      </c>
      <c r="E5" s="4">
        <v>0</v>
      </c>
      <c r="F5" s="4">
        <v>3</v>
      </c>
      <c r="G5" s="4">
        <f>SUM(B5:F5)</f>
        <v>244</v>
      </c>
    </row>
    <row r="6" spans="1:7" ht="12" customHeight="1" x14ac:dyDescent="0.25">
      <c r="A6" s="7" t="s">
        <v>545</v>
      </c>
      <c r="B6" s="4">
        <v>176</v>
      </c>
      <c r="C6" s="4">
        <v>69</v>
      </c>
      <c r="D6" s="4">
        <v>56</v>
      </c>
      <c r="E6" s="4">
        <v>0</v>
      </c>
      <c r="F6" s="4">
        <v>8</v>
      </c>
      <c r="G6" s="4">
        <f>SUM(B6:F6)</f>
        <v>309</v>
      </c>
    </row>
    <row r="7" spans="1:7" ht="12" customHeight="1" x14ac:dyDescent="0.25">
      <c r="A7" s="10" t="s">
        <v>546</v>
      </c>
      <c r="B7" s="3">
        <f t="shared" ref="B7:G7" si="0">SUM(B5:B6)</f>
        <v>319</v>
      </c>
      <c r="C7" s="3">
        <f t="shared" si="0"/>
        <v>114</v>
      </c>
      <c r="D7" s="3">
        <f t="shared" si="0"/>
        <v>109</v>
      </c>
      <c r="E7" s="3">
        <f t="shared" si="0"/>
        <v>0</v>
      </c>
      <c r="F7" s="3">
        <f t="shared" si="0"/>
        <v>11</v>
      </c>
      <c r="G7" s="3">
        <f t="shared" si="0"/>
        <v>553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96"/>
  <sheetViews>
    <sheetView workbookViewId="0">
      <pane ySplit="2" topLeftCell="A3" activePane="bottomLeft" state="frozen"/>
      <selection pane="bottomLeft"/>
    </sheetView>
  </sheetViews>
  <sheetFormatPr defaultRowHeight="15" x14ac:dyDescent="0.25"/>
  <cols>
    <col min="1" max="1" width="28.5703125" style="12" customWidth="1"/>
    <col min="2" max="8" width="8.7109375" style="9" customWidth="1"/>
  </cols>
  <sheetData>
    <row r="1" spans="1:8" ht="137.25" customHeight="1" thickBot="1" x14ac:dyDescent="0.3">
      <c r="A1" s="1" t="s">
        <v>1130</v>
      </c>
      <c r="B1" s="18" t="s">
        <v>851</v>
      </c>
      <c r="C1" s="18" t="s">
        <v>853</v>
      </c>
      <c r="D1" s="18" t="s">
        <v>852</v>
      </c>
      <c r="E1" s="18" t="s">
        <v>0</v>
      </c>
      <c r="F1" s="18" t="s">
        <v>1</v>
      </c>
      <c r="G1" s="18" t="s">
        <v>2</v>
      </c>
      <c r="H1" s="18" t="s">
        <v>3</v>
      </c>
    </row>
    <row r="2" spans="1:8" ht="12" customHeight="1" thickBot="1" x14ac:dyDescent="0.3">
      <c r="A2" s="13">
        <v>2025</v>
      </c>
      <c r="B2" s="19"/>
      <c r="C2" s="19"/>
      <c r="D2" s="19"/>
      <c r="E2" s="20"/>
      <c r="F2" s="20"/>
      <c r="G2" s="20"/>
      <c r="H2" s="19"/>
    </row>
    <row r="3" spans="1:8" ht="12" customHeight="1" x14ac:dyDescent="0.25">
      <c r="A3" s="5"/>
      <c r="B3" s="6"/>
      <c r="C3" s="6"/>
      <c r="D3" s="6"/>
      <c r="E3" s="6"/>
      <c r="F3" s="6"/>
      <c r="G3" s="6"/>
      <c r="H3" s="6"/>
    </row>
    <row r="4" spans="1:8" ht="12" customHeight="1" x14ac:dyDescent="0.25">
      <c r="A4" s="5" t="s">
        <v>4</v>
      </c>
      <c r="B4" s="6"/>
      <c r="C4" s="6"/>
      <c r="D4" s="6"/>
      <c r="E4" s="6"/>
      <c r="F4" s="6"/>
      <c r="G4" s="6"/>
      <c r="H4" s="6"/>
    </row>
    <row r="5" spans="1:8" ht="12" customHeight="1" x14ac:dyDescent="0.25">
      <c r="A5" s="5" t="s">
        <v>31</v>
      </c>
    </row>
    <row r="6" spans="1:8" ht="12" customHeight="1" x14ac:dyDescent="0.25">
      <c r="A6" s="7" t="s">
        <v>35</v>
      </c>
      <c r="B6" s="4">
        <v>140</v>
      </c>
      <c r="C6" s="4">
        <v>11</v>
      </c>
      <c r="D6" s="4">
        <v>10</v>
      </c>
      <c r="E6" s="4">
        <v>23</v>
      </c>
      <c r="F6" s="4">
        <v>0</v>
      </c>
      <c r="G6" s="4">
        <v>2</v>
      </c>
      <c r="H6" s="4">
        <f t="shared" ref="H6:H26" si="0">SUM(B6:G6)</f>
        <v>186</v>
      </c>
    </row>
    <row r="7" spans="1:8" ht="12" customHeight="1" x14ac:dyDescent="0.25">
      <c r="A7" s="7" t="s">
        <v>37</v>
      </c>
      <c r="B7" s="4">
        <v>62</v>
      </c>
      <c r="C7" s="4">
        <v>3</v>
      </c>
      <c r="D7" s="4">
        <v>2</v>
      </c>
      <c r="E7" s="4">
        <v>12</v>
      </c>
      <c r="F7" s="4">
        <v>0</v>
      </c>
      <c r="G7" s="4">
        <v>0</v>
      </c>
      <c r="H7" s="4">
        <f t="shared" si="0"/>
        <v>79</v>
      </c>
    </row>
    <row r="8" spans="1:8" ht="12" customHeight="1" x14ac:dyDescent="0.25">
      <c r="A8" s="7" t="s">
        <v>38</v>
      </c>
      <c r="B8" s="4">
        <v>39</v>
      </c>
      <c r="C8" s="4">
        <v>3</v>
      </c>
      <c r="D8" s="4">
        <v>2</v>
      </c>
      <c r="E8" s="4">
        <v>6</v>
      </c>
      <c r="F8" s="4">
        <v>0</v>
      </c>
      <c r="G8" s="4">
        <v>0</v>
      </c>
      <c r="H8" s="4">
        <f t="shared" si="0"/>
        <v>50</v>
      </c>
    </row>
    <row r="9" spans="1:8" ht="12" customHeight="1" x14ac:dyDescent="0.25">
      <c r="A9" s="7" t="s">
        <v>39</v>
      </c>
      <c r="B9" s="4">
        <v>105</v>
      </c>
      <c r="C9" s="4">
        <v>12</v>
      </c>
      <c r="D9" s="4">
        <v>15</v>
      </c>
      <c r="E9" s="4">
        <v>7</v>
      </c>
      <c r="F9" s="4">
        <v>0</v>
      </c>
      <c r="G9" s="4">
        <v>0</v>
      </c>
      <c r="H9" s="4">
        <f t="shared" si="0"/>
        <v>139</v>
      </c>
    </row>
    <row r="10" spans="1:8" ht="12" customHeight="1" x14ac:dyDescent="0.25">
      <c r="A10" s="7" t="s">
        <v>40</v>
      </c>
      <c r="B10" s="4">
        <v>15</v>
      </c>
      <c r="C10" s="4">
        <v>1</v>
      </c>
      <c r="D10" s="4">
        <v>0</v>
      </c>
      <c r="E10" s="4">
        <v>6</v>
      </c>
      <c r="F10" s="4">
        <v>0</v>
      </c>
      <c r="G10" s="4">
        <v>1</v>
      </c>
      <c r="H10" s="4">
        <f t="shared" si="0"/>
        <v>23</v>
      </c>
    </row>
    <row r="11" spans="1:8" ht="12" customHeight="1" x14ac:dyDescent="0.25">
      <c r="A11" s="7" t="s">
        <v>42</v>
      </c>
      <c r="B11" s="4">
        <v>174</v>
      </c>
      <c r="C11" s="4">
        <v>8</v>
      </c>
      <c r="D11" s="4">
        <v>19</v>
      </c>
      <c r="E11" s="4">
        <v>33</v>
      </c>
      <c r="F11" s="4">
        <v>2</v>
      </c>
      <c r="G11" s="4">
        <v>3</v>
      </c>
      <c r="H11" s="4">
        <f t="shared" si="0"/>
        <v>239</v>
      </c>
    </row>
    <row r="12" spans="1:8" ht="12" customHeight="1" x14ac:dyDescent="0.25">
      <c r="A12" s="7" t="s">
        <v>43</v>
      </c>
      <c r="B12" s="4">
        <v>187</v>
      </c>
      <c r="C12" s="4">
        <v>2</v>
      </c>
      <c r="D12" s="4">
        <v>7</v>
      </c>
      <c r="E12" s="4">
        <v>31</v>
      </c>
      <c r="F12" s="4">
        <v>0</v>
      </c>
      <c r="G12" s="4">
        <v>4</v>
      </c>
      <c r="H12" s="4">
        <f t="shared" si="0"/>
        <v>231</v>
      </c>
    </row>
    <row r="13" spans="1:8" ht="12" customHeight="1" x14ac:dyDescent="0.25">
      <c r="A13" s="7" t="s">
        <v>45</v>
      </c>
      <c r="B13" s="4">
        <v>174</v>
      </c>
      <c r="C13" s="4">
        <v>15</v>
      </c>
      <c r="D13" s="4">
        <v>11</v>
      </c>
      <c r="E13" s="4">
        <v>29</v>
      </c>
      <c r="F13" s="4">
        <v>0</v>
      </c>
      <c r="G13" s="4">
        <v>1</v>
      </c>
      <c r="H13" s="4">
        <f t="shared" si="0"/>
        <v>230</v>
      </c>
    </row>
    <row r="14" spans="1:8" ht="12" customHeight="1" x14ac:dyDescent="0.25">
      <c r="A14" s="7" t="s">
        <v>46</v>
      </c>
      <c r="B14" s="4">
        <v>48</v>
      </c>
      <c r="C14" s="4">
        <v>3</v>
      </c>
      <c r="D14" s="4">
        <v>1</v>
      </c>
      <c r="E14" s="4">
        <v>13</v>
      </c>
      <c r="F14" s="4">
        <v>0</v>
      </c>
      <c r="G14" s="4">
        <v>0</v>
      </c>
      <c r="H14" s="4">
        <f t="shared" si="0"/>
        <v>65</v>
      </c>
    </row>
    <row r="15" spans="1:8" ht="12" customHeight="1" x14ac:dyDescent="0.25">
      <c r="A15" s="7" t="s">
        <v>47</v>
      </c>
      <c r="B15" s="4">
        <v>69</v>
      </c>
      <c r="C15" s="4">
        <v>3</v>
      </c>
      <c r="D15" s="4">
        <v>1</v>
      </c>
      <c r="E15" s="4">
        <v>11</v>
      </c>
      <c r="F15" s="4">
        <v>0</v>
      </c>
      <c r="G15" s="4">
        <v>0</v>
      </c>
      <c r="H15" s="4">
        <f t="shared" si="0"/>
        <v>84</v>
      </c>
    </row>
    <row r="16" spans="1:8" ht="12" customHeight="1" x14ac:dyDescent="0.25">
      <c r="A16" s="7" t="s">
        <v>48</v>
      </c>
      <c r="B16" s="4">
        <v>122</v>
      </c>
      <c r="C16" s="4">
        <v>1</v>
      </c>
      <c r="D16" s="4">
        <v>11</v>
      </c>
      <c r="E16" s="4">
        <v>15</v>
      </c>
      <c r="F16" s="4">
        <v>0</v>
      </c>
      <c r="G16" s="4">
        <v>0</v>
      </c>
      <c r="H16" s="4">
        <f t="shared" si="0"/>
        <v>149</v>
      </c>
    </row>
    <row r="17" spans="1:8" ht="12" customHeight="1" x14ac:dyDescent="0.25">
      <c r="A17" s="7" t="s">
        <v>49</v>
      </c>
      <c r="B17" s="4">
        <v>39</v>
      </c>
      <c r="C17" s="4">
        <v>3</v>
      </c>
      <c r="D17" s="4">
        <v>2</v>
      </c>
      <c r="E17" s="4">
        <v>2</v>
      </c>
      <c r="F17" s="4">
        <v>0</v>
      </c>
      <c r="G17" s="4">
        <v>1</v>
      </c>
      <c r="H17" s="4">
        <f t="shared" si="0"/>
        <v>47</v>
      </c>
    </row>
    <row r="18" spans="1:8" ht="12" customHeight="1" x14ac:dyDescent="0.25">
      <c r="A18" s="7" t="s">
        <v>50</v>
      </c>
      <c r="B18" s="4">
        <v>165</v>
      </c>
      <c r="C18" s="4">
        <v>7</v>
      </c>
      <c r="D18" s="4">
        <v>4</v>
      </c>
      <c r="E18" s="4">
        <v>23</v>
      </c>
      <c r="F18" s="4">
        <v>0</v>
      </c>
      <c r="G18" s="4">
        <v>0</v>
      </c>
      <c r="H18" s="4">
        <f t="shared" si="0"/>
        <v>199</v>
      </c>
    </row>
    <row r="19" spans="1:8" ht="12" customHeight="1" x14ac:dyDescent="0.25">
      <c r="A19" s="7" t="s">
        <v>51</v>
      </c>
      <c r="B19" s="4">
        <v>180</v>
      </c>
      <c r="C19" s="4">
        <v>7</v>
      </c>
      <c r="D19" s="4">
        <v>8</v>
      </c>
      <c r="E19" s="4">
        <v>25</v>
      </c>
      <c r="F19" s="4">
        <v>0</v>
      </c>
      <c r="G19" s="4">
        <v>0</v>
      </c>
      <c r="H19" s="4">
        <f t="shared" si="0"/>
        <v>220</v>
      </c>
    </row>
    <row r="20" spans="1:8" ht="12" customHeight="1" x14ac:dyDescent="0.25">
      <c r="A20" s="7" t="s">
        <v>52</v>
      </c>
      <c r="B20" s="4">
        <v>100</v>
      </c>
      <c r="C20" s="4">
        <v>6</v>
      </c>
      <c r="D20" s="4">
        <v>11</v>
      </c>
      <c r="E20" s="4">
        <v>21</v>
      </c>
      <c r="F20" s="4">
        <v>0</v>
      </c>
      <c r="G20" s="4">
        <v>1</v>
      </c>
      <c r="H20" s="4">
        <f t="shared" si="0"/>
        <v>139</v>
      </c>
    </row>
    <row r="21" spans="1:8" ht="12" customHeight="1" x14ac:dyDescent="0.25">
      <c r="A21" s="7" t="s">
        <v>53</v>
      </c>
      <c r="B21" s="4">
        <v>178</v>
      </c>
      <c r="C21" s="4">
        <v>6</v>
      </c>
      <c r="D21" s="4">
        <v>4</v>
      </c>
      <c r="E21" s="4">
        <v>27</v>
      </c>
      <c r="F21" s="4">
        <v>0</v>
      </c>
      <c r="G21" s="4">
        <v>0</v>
      </c>
      <c r="H21" s="4">
        <f t="shared" si="0"/>
        <v>215</v>
      </c>
    </row>
    <row r="22" spans="1:8" ht="12" customHeight="1" x14ac:dyDescent="0.25">
      <c r="A22" s="7" t="s">
        <v>54</v>
      </c>
      <c r="B22" s="4">
        <v>134</v>
      </c>
      <c r="C22" s="4">
        <v>6</v>
      </c>
      <c r="D22" s="4">
        <v>9</v>
      </c>
      <c r="E22" s="4">
        <v>20</v>
      </c>
      <c r="F22" s="4">
        <v>0</v>
      </c>
      <c r="G22" s="4">
        <v>0</v>
      </c>
      <c r="H22" s="4">
        <f t="shared" si="0"/>
        <v>169</v>
      </c>
    </row>
    <row r="23" spans="1:8" ht="12" customHeight="1" x14ac:dyDescent="0.25">
      <c r="A23" s="7" t="s">
        <v>55</v>
      </c>
      <c r="B23" s="4">
        <v>53</v>
      </c>
      <c r="C23" s="4">
        <v>4</v>
      </c>
      <c r="D23" s="4">
        <v>1</v>
      </c>
      <c r="E23" s="4">
        <v>11</v>
      </c>
      <c r="F23" s="4">
        <v>0</v>
      </c>
      <c r="G23" s="4">
        <v>1</v>
      </c>
      <c r="H23" s="4">
        <f t="shared" si="0"/>
        <v>70</v>
      </c>
    </row>
    <row r="24" spans="1:8" ht="12" customHeight="1" x14ac:dyDescent="0.25">
      <c r="A24" s="7" t="s">
        <v>56</v>
      </c>
      <c r="B24" s="4">
        <v>233</v>
      </c>
      <c r="C24" s="4">
        <v>12</v>
      </c>
      <c r="D24" s="4">
        <v>6</v>
      </c>
      <c r="E24" s="4">
        <v>23</v>
      </c>
      <c r="F24" s="4">
        <v>0</v>
      </c>
      <c r="G24" s="4">
        <v>0</v>
      </c>
      <c r="H24" s="4">
        <f t="shared" si="0"/>
        <v>274</v>
      </c>
    </row>
    <row r="25" spans="1:8" ht="12" customHeight="1" x14ac:dyDescent="0.25">
      <c r="A25" s="7" t="s">
        <v>57</v>
      </c>
      <c r="B25" s="4">
        <v>30</v>
      </c>
      <c r="C25" s="4">
        <v>2</v>
      </c>
      <c r="D25" s="4">
        <v>2</v>
      </c>
      <c r="E25" s="4">
        <v>4</v>
      </c>
      <c r="F25" s="4">
        <v>1</v>
      </c>
      <c r="G25" s="4">
        <v>0</v>
      </c>
      <c r="H25" s="4">
        <f t="shared" si="0"/>
        <v>39</v>
      </c>
    </row>
    <row r="26" spans="1:8" ht="12" customHeight="1" x14ac:dyDescent="0.25">
      <c r="A26" s="7" t="s">
        <v>58</v>
      </c>
      <c r="B26" s="4">
        <v>66</v>
      </c>
      <c r="C26" s="4">
        <v>0</v>
      </c>
      <c r="D26" s="4">
        <v>3</v>
      </c>
      <c r="E26" s="4">
        <v>21</v>
      </c>
      <c r="F26" s="4">
        <v>0</v>
      </c>
      <c r="G26" s="4">
        <v>0</v>
      </c>
      <c r="H26" s="4">
        <f t="shared" si="0"/>
        <v>90</v>
      </c>
    </row>
    <row r="27" spans="1:8" ht="12" customHeight="1" x14ac:dyDescent="0.25">
      <c r="A27" s="10" t="s">
        <v>59</v>
      </c>
      <c r="B27" s="3">
        <f t="shared" ref="B27:H27" si="1">SUM(B6:B26)</f>
        <v>2313</v>
      </c>
      <c r="C27" s="3">
        <f t="shared" si="1"/>
        <v>115</v>
      </c>
      <c r="D27" s="3">
        <f t="shared" si="1"/>
        <v>129</v>
      </c>
      <c r="E27" s="3">
        <f t="shared" si="1"/>
        <v>363</v>
      </c>
      <c r="F27" s="3">
        <f t="shared" si="1"/>
        <v>3</v>
      </c>
      <c r="G27" s="3">
        <f t="shared" si="1"/>
        <v>14</v>
      </c>
      <c r="H27" s="3">
        <f t="shared" si="1"/>
        <v>2937</v>
      </c>
    </row>
    <row r="28" spans="1:8" ht="12" customHeight="1" x14ac:dyDescent="0.25">
      <c r="A28" s="5"/>
      <c r="B28" s="6"/>
      <c r="C28" s="6"/>
      <c r="D28" s="6"/>
      <c r="E28" s="6"/>
      <c r="F28" s="6"/>
      <c r="G28" s="6"/>
      <c r="H28" s="6"/>
    </row>
    <row r="29" spans="1:8" ht="12" customHeight="1" x14ac:dyDescent="0.25">
      <c r="A29" s="5" t="s">
        <v>60</v>
      </c>
      <c r="B29" s="6"/>
      <c r="C29" s="6"/>
      <c r="D29" s="6"/>
      <c r="E29" s="6"/>
      <c r="F29" s="6"/>
      <c r="G29" s="6"/>
      <c r="H29" s="6"/>
    </row>
    <row r="30" spans="1:8" ht="12" customHeight="1" x14ac:dyDescent="0.25">
      <c r="A30" s="7" t="s">
        <v>61</v>
      </c>
      <c r="B30" s="4">
        <v>211</v>
      </c>
      <c r="C30" s="4">
        <v>34</v>
      </c>
      <c r="D30" s="4">
        <v>56</v>
      </c>
      <c r="E30" s="4">
        <v>16</v>
      </c>
      <c r="F30" s="4">
        <v>0</v>
      </c>
      <c r="G30" s="4">
        <v>3</v>
      </c>
      <c r="H30" s="4">
        <f t="shared" ref="H30:H50" si="2">SUM(B30:G30)</f>
        <v>320</v>
      </c>
    </row>
    <row r="31" spans="1:8" ht="12" customHeight="1" x14ac:dyDescent="0.25">
      <c r="A31" s="7" t="s">
        <v>62</v>
      </c>
      <c r="B31" s="4">
        <v>267</v>
      </c>
      <c r="C31" s="4">
        <v>47</v>
      </c>
      <c r="D31" s="4">
        <v>121</v>
      </c>
      <c r="E31" s="4">
        <v>20</v>
      </c>
      <c r="F31" s="4">
        <v>0</v>
      </c>
      <c r="G31" s="4">
        <v>2</v>
      </c>
      <c r="H31" s="4">
        <f t="shared" si="2"/>
        <v>457</v>
      </c>
    </row>
    <row r="32" spans="1:8" ht="12" customHeight="1" x14ac:dyDescent="0.25">
      <c r="A32" s="7" t="s">
        <v>63</v>
      </c>
      <c r="B32" s="4">
        <v>290</v>
      </c>
      <c r="C32" s="4">
        <v>63</v>
      </c>
      <c r="D32" s="4">
        <v>71</v>
      </c>
      <c r="E32" s="4">
        <v>30</v>
      </c>
      <c r="F32" s="4">
        <v>0</v>
      </c>
      <c r="G32" s="4">
        <v>3</v>
      </c>
      <c r="H32" s="4">
        <f t="shared" si="2"/>
        <v>457</v>
      </c>
    </row>
    <row r="33" spans="1:8" ht="12" customHeight="1" x14ac:dyDescent="0.25">
      <c r="A33" s="7" t="s">
        <v>65</v>
      </c>
      <c r="B33" s="4">
        <v>49</v>
      </c>
      <c r="C33" s="4">
        <v>10</v>
      </c>
      <c r="D33" s="4">
        <v>12</v>
      </c>
      <c r="E33" s="4">
        <v>14</v>
      </c>
      <c r="F33" s="4">
        <v>0</v>
      </c>
      <c r="G33" s="4">
        <v>0</v>
      </c>
      <c r="H33" s="4">
        <f t="shared" si="2"/>
        <v>85</v>
      </c>
    </row>
    <row r="34" spans="1:8" ht="12" customHeight="1" x14ac:dyDescent="0.25">
      <c r="A34" s="7" t="s">
        <v>66</v>
      </c>
      <c r="B34" s="4">
        <v>206</v>
      </c>
      <c r="C34" s="4">
        <v>41</v>
      </c>
      <c r="D34" s="4">
        <v>52</v>
      </c>
      <c r="E34" s="4">
        <v>42</v>
      </c>
      <c r="F34" s="4">
        <v>0</v>
      </c>
      <c r="G34" s="4">
        <v>0</v>
      </c>
      <c r="H34" s="4">
        <f t="shared" si="2"/>
        <v>341</v>
      </c>
    </row>
    <row r="35" spans="1:8" ht="12" customHeight="1" x14ac:dyDescent="0.25">
      <c r="A35" s="7" t="s">
        <v>68</v>
      </c>
      <c r="B35" s="4">
        <v>155</v>
      </c>
      <c r="C35" s="4">
        <v>53</v>
      </c>
      <c r="D35" s="4">
        <v>18</v>
      </c>
      <c r="E35" s="4">
        <v>20</v>
      </c>
      <c r="F35" s="4">
        <v>0</v>
      </c>
      <c r="G35" s="4">
        <v>0</v>
      </c>
      <c r="H35" s="4">
        <f t="shared" si="2"/>
        <v>246</v>
      </c>
    </row>
    <row r="36" spans="1:8" ht="12" customHeight="1" x14ac:dyDescent="0.25">
      <c r="A36" s="7" t="s">
        <v>69</v>
      </c>
      <c r="B36" s="4">
        <v>75</v>
      </c>
      <c r="C36" s="4">
        <v>34</v>
      </c>
      <c r="D36" s="4">
        <v>3</v>
      </c>
      <c r="E36" s="4">
        <v>12</v>
      </c>
      <c r="F36" s="4">
        <v>0</v>
      </c>
      <c r="G36" s="4">
        <v>0</v>
      </c>
      <c r="H36" s="4">
        <f t="shared" si="2"/>
        <v>124</v>
      </c>
    </row>
    <row r="37" spans="1:8" ht="12" customHeight="1" x14ac:dyDescent="0.25">
      <c r="A37" s="7" t="s">
        <v>71</v>
      </c>
      <c r="B37" s="4">
        <v>109</v>
      </c>
      <c r="C37" s="4">
        <v>20</v>
      </c>
      <c r="D37" s="4">
        <v>4</v>
      </c>
      <c r="E37" s="4">
        <v>16</v>
      </c>
      <c r="F37" s="4">
        <v>2</v>
      </c>
      <c r="G37" s="4">
        <v>0</v>
      </c>
      <c r="H37" s="4">
        <f t="shared" si="2"/>
        <v>151</v>
      </c>
    </row>
    <row r="38" spans="1:8" ht="12" customHeight="1" x14ac:dyDescent="0.25">
      <c r="A38" s="7" t="s">
        <v>72</v>
      </c>
      <c r="B38" s="4">
        <v>0</v>
      </c>
      <c r="C38" s="4">
        <v>0</v>
      </c>
      <c r="D38" s="4">
        <v>0</v>
      </c>
      <c r="E38" s="4">
        <v>1</v>
      </c>
      <c r="F38" s="4">
        <v>0</v>
      </c>
      <c r="G38" s="4">
        <v>0</v>
      </c>
      <c r="H38" s="4">
        <f t="shared" si="2"/>
        <v>1</v>
      </c>
    </row>
    <row r="39" spans="1:8" ht="12" customHeight="1" x14ac:dyDescent="0.25">
      <c r="A39" s="7" t="s">
        <v>73</v>
      </c>
      <c r="B39" s="4">
        <v>122</v>
      </c>
      <c r="C39" s="4">
        <v>145</v>
      </c>
      <c r="D39" s="4">
        <v>31</v>
      </c>
      <c r="E39" s="4">
        <v>63</v>
      </c>
      <c r="F39" s="4">
        <v>0</v>
      </c>
      <c r="G39" s="4">
        <v>1</v>
      </c>
      <c r="H39" s="4">
        <f t="shared" si="2"/>
        <v>362</v>
      </c>
    </row>
    <row r="40" spans="1:8" ht="12" customHeight="1" x14ac:dyDescent="0.25">
      <c r="A40" s="7" t="s">
        <v>74</v>
      </c>
      <c r="B40" s="4">
        <v>8</v>
      </c>
      <c r="C40" s="4">
        <v>5</v>
      </c>
      <c r="D40" s="4">
        <v>2</v>
      </c>
      <c r="E40" s="4">
        <v>2</v>
      </c>
      <c r="F40" s="4">
        <v>0</v>
      </c>
      <c r="G40" s="4">
        <v>1</v>
      </c>
      <c r="H40" s="4">
        <f t="shared" si="2"/>
        <v>18</v>
      </c>
    </row>
    <row r="41" spans="1:8" ht="12" customHeight="1" x14ac:dyDescent="0.25">
      <c r="A41" s="7" t="s">
        <v>75</v>
      </c>
      <c r="B41" s="4">
        <v>20</v>
      </c>
      <c r="C41" s="4">
        <v>8</v>
      </c>
      <c r="D41" s="4">
        <v>7</v>
      </c>
      <c r="E41" s="4">
        <v>1</v>
      </c>
      <c r="F41" s="4">
        <v>0</v>
      </c>
      <c r="G41" s="4">
        <v>0</v>
      </c>
      <c r="H41" s="4">
        <f t="shared" si="2"/>
        <v>36</v>
      </c>
    </row>
    <row r="42" spans="1:8" ht="12" customHeight="1" x14ac:dyDescent="0.25">
      <c r="A42" s="7" t="s">
        <v>77</v>
      </c>
      <c r="B42" s="4">
        <v>83</v>
      </c>
      <c r="C42" s="4">
        <v>69</v>
      </c>
      <c r="D42" s="4">
        <v>8</v>
      </c>
      <c r="E42" s="4">
        <v>13</v>
      </c>
      <c r="F42" s="4">
        <v>0</v>
      </c>
      <c r="G42" s="4">
        <v>0</v>
      </c>
      <c r="H42" s="4">
        <f t="shared" si="2"/>
        <v>173</v>
      </c>
    </row>
    <row r="43" spans="1:8" ht="12" customHeight="1" x14ac:dyDescent="0.25">
      <c r="A43" s="7" t="s">
        <v>78</v>
      </c>
      <c r="B43" s="4">
        <v>79</v>
      </c>
      <c r="C43" s="4">
        <v>12</v>
      </c>
      <c r="D43" s="4">
        <v>6</v>
      </c>
      <c r="E43" s="4">
        <v>8</v>
      </c>
      <c r="F43" s="4">
        <v>0</v>
      </c>
      <c r="G43" s="4">
        <v>0</v>
      </c>
      <c r="H43" s="4">
        <f t="shared" si="2"/>
        <v>105</v>
      </c>
    </row>
    <row r="44" spans="1:8" ht="12" customHeight="1" x14ac:dyDescent="0.25">
      <c r="A44" s="7" t="s">
        <v>79</v>
      </c>
      <c r="B44" s="4">
        <v>75</v>
      </c>
      <c r="C44" s="4">
        <v>12</v>
      </c>
      <c r="D44" s="4">
        <v>6</v>
      </c>
      <c r="E44" s="4">
        <v>17</v>
      </c>
      <c r="F44" s="4">
        <v>0</v>
      </c>
      <c r="G44" s="4">
        <v>0</v>
      </c>
      <c r="H44" s="4">
        <f t="shared" si="2"/>
        <v>110</v>
      </c>
    </row>
    <row r="45" spans="1:8" ht="12" customHeight="1" x14ac:dyDescent="0.25">
      <c r="A45" s="7" t="s">
        <v>80</v>
      </c>
      <c r="B45" s="4">
        <v>135</v>
      </c>
      <c r="C45" s="4">
        <v>13</v>
      </c>
      <c r="D45" s="4">
        <v>10</v>
      </c>
      <c r="E45" s="4">
        <v>19</v>
      </c>
      <c r="F45" s="4">
        <v>0</v>
      </c>
      <c r="G45" s="4">
        <v>1</v>
      </c>
      <c r="H45" s="4">
        <f t="shared" si="2"/>
        <v>178</v>
      </c>
    </row>
    <row r="46" spans="1:8" ht="12" customHeight="1" x14ac:dyDescent="0.25">
      <c r="A46" s="7" t="s">
        <v>81</v>
      </c>
      <c r="B46" s="4">
        <v>72</v>
      </c>
      <c r="C46" s="4">
        <v>27</v>
      </c>
      <c r="D46" s="4">
        <v>6</v>
      </c>
      <c r="E46" s="4">
        <v>25</v>
      </c>
      <c r="F46" s="4">
        <v>0</v>
      </c>
      <c r="G46" s="4">
        <v>0</v>
      </c>
      <c r="H46" s="4">
        <f t="shared" si="2"/>
        <v>130</v>
      </c>
    </row>
    <row r="47" spans="1:8" ht="12" customHeight="1" x14ac:dyDescent="0.25">
      <c r="A47" s="7" t="s">
        <v>82</v>
      </c>
      <c r="B47" s="4">
        <v>18</v>
      </c>
      <c r="C47" s="4">
        <v>10</v>
      </c>
      <c r="D47" s="4">
        <v>3</v>
      </c>
      <c r="E47" s="4">
        <v>3</v>
      </c>
      <c r="F47" s="4">
        <v>0</v>
      </c>
      <c r="G47" s="4">
        <v>0</v>
      </c>
      <c r="H47" s="4">
        <f t="shared" si="2"/>
        <v>34</v>
      </c>
    </row>
    <row r="48" spans="1:8" ht="12" customHeight="1" x14ac:dyDescent="0.25">
      <c r="A48" s="7" t="s">
        <v>83</v>
      </c>
      <c r="B48" s="4">
        <v>0</v>
      </c>
      <c r="C48" s="4">
        <v>0</v>
      </c>
      <c r="D48" s="4">
        <v>0</v>
      </c>
      <c r="E48" s="4">
        <v>0</v>
      </c>
      <c r="F48" s="4">
        <v>0</v>
      </c>
      <c r="G48" s="4">
        <v>0</v>
      </c>
      <c r="H48" s="4">
        <f t="shared" si="2"/>
        <v>0</v>
      </c>
    </row>
    <row r="49" spans="1:8" ht="12" customHeight="1" x14ac:dyDescent="0.25">
      <c r="A49" s="7" t="s">
        <v>84</v>
      </c>
      <c r="B49" s="4">
        <v>2</v>
      </c>
      <c r="C49" s="4">
        <v>6</v>
      </c>
      <c r="D49" s="4">
        <v>0</v>
      </c>
      <c r="E49" s="4">
        <v>0</v>
      </c>
      <c r="F49" s="4">
        <v>0</v>
      </c>
      <c r="G49" s="4">
        <v>0</v>
      </c>
      <c r="H49" s="4">
        <f t="shared" si="2"/>
        <v>8</v>
      </c>
    </row>
    <row r="50" spans="1:8" ht="12" customHeight="1" x14ac:dyDescent="0.25">
      <c r="A50" s="7" t="s">
        <v>85</v>
      </c>
      <c r="B50" s="4">
        <v>116</v>
      </c>
      <c r="C50" s="4">
        <v>32</v>
      </c>
      <c r="D50" s="4">
        <v>7</v>
      </c>
      <c r="E50" s="4">
        <v>14</v>
      </c>
      <c r="F50" s="4">
        <v>0</v>
      </c>
      <c r="G50" s="4">
        <v>0</v>
      </c>
      <c r="H50" s="4">
        <f t="shared" si="2"/>
        <v>169</v>
      </c>
    </row>
    <row r="51" spans="1:8" ht="12" customHeight="1" x14ac:dyDescent="0.25">
      <c r="A51" s="10" t="s">
        <v>86</v>
      </c>
      <c r="B51" s="3">
        <f t="shared" ref="B51:H51" si="3">SUM(B30:B50)</f>
        <v>2092</v>
      </c>
      <c r="C51" s="3">
        <f t="shared" si="3"/>
        <v>641</v>
      </c>
      <c r="D51" s="3">
        <f t="shared" si="3"/>
        <v>423</v>
      </c>
      <c r="E51" s="3">
        <f t="shared" si="3"/>
        <v>336</v>
      </c>
      <c r="F51" s="3">
        <f t="shared" si="3"/>
        <v>2</v>
      </c>
      <c r="G51" s="3">
        <f t="shared" si="3"/>
        <v>11</v>
      </c>
      <c r="H51" s="3">
        <f t="shared" si="3"/>
        <v>3505</v>
      </c>
    </row>
    <row r="52" spans="1:8" ht="12" customHeight="1" x14ac:dyDescent="0.25">
      <c r="A52" s="5"/>
      <c r="B52" s="6"/>
      <c r="C52" s="6"/>
      <c r="D52" s="6"/>
      <c r="E52" s="11"/>
      <c r="F52" s="11"/>
      <c r="G52" s="11"/>
      <c r="H52" s="11"/>
    </row>
    <row r="53" spans="1:8" ht="12" customHeight="1" x14ac:dyDescent="0.25">
      <c r="A53" s="5" t="s">
        <v>87</v>
      </c>
      <c r="B53" s="6"/>
      <c r="C53" s="6"/>
      <c r="D53" s="6"/>
      <c r="E53" s="11"/>
      <c r="F53" s="11"/>
      <c r="G53" s="11"/>
      <c r="H53" s="11"/>
    </row>
    <row r="54" spans="1:8" ht="12" customHeight="1" x14ac:dyDescent="0.25">
      <c r="A54" s="7" t="s">
        <v>89</v>
      </c>
      <c r="B54" s="4">
        <v>29</v>
      </c>
      <c r="C54" s="4">
        <v>0</v>
      </c>
      <c r="D54" s="4">
        <v>1</v>
      </c>
      <c r="E54" s="4">
        <v>4</v>
      </c>
      <c r="F54" s="4">
        <v>0</v>
      </c>
      <c r="G54" s="4">
        <v>1</v>
      </c>
      <c r="H54" s="4">
        <f t="shared" ref="H54:H61" si="4">SUM(B54:G54)</f>
        <v>35</v>
      </c>
    </row>
    <row r="55" spans="1:8" ht="12" customHeight="1" x14ac:dyDescent="0.25">
      <c r="A55" s="7" t="s">
        <v>93</v>
      </c>
      <c r="B55" s="4">
        <v>218</v>
      </c>
      <c r="C55" s="4">
        <v>22</v>
      </c>
      <c r="D55" s="4">
        <v>11</v>
      </c>
      <c r="E55" s="4">
        <v>31</v>
      </c>
      <c r="F55" s="4">
        <v>0</v>
      </c>
      <c r="G55" s="4">
        <v>0</v>
      </c>
      <c r="H55" s="4">
        <f t="shared" si="4"/>
        <v>282</v>
      </c>
    </row>
    <row r="56" spans="1:8" ht="12" customHeight="1" x14ac:dyDescent="0.25">
      <c r="A56" s="7" t="s">
        <v>94</v>
      </c>
      <c r="B56" s="4">
        <v>114</v>
      </c>
      <c r="C56" s="4">
        <v>19</v>
      </c>
      <c r="D56" s="4">
        <v>10</v>
      </c>
      <c r="E56" s="4">
        <v>16</v>
      </c>
      <c r="F56" s="4">
        <v>0</v>
      </c>
      <c r="G56" s="4">
        <v>0</v>
      </c>
      <c r="H56" s="4">
        <f t="shared" si="4"/>
        <v>159</v>
      </c>
    </row>
    <row r="57" spans="1:8" ht="12" customHeight="1" x14ac:dyDescent="0.25">
      <c r="A57" s="7" t="s">
        <v>98</v>
      </c>
      <c r="B57" s="4">
        <v>137</v>
      </c>
      <c r="C57" s="4">
        <v>19</v>
      </c>
      <c r="D57" s="4">
        <v>2</v>
      </c>
      <c r="E57" s="4">
        <v>22</v>
      </c>
      <c r="F57" s="4">
        <v>0</v>
      </c>
      <c r="G57" s="4">
        <v>0</v>
      </c>
      <c r="H57" s="4">
        <f t="shared" si="4"/>
        <v>180</v>
      </c>
    </row>
    <row r="58" spans="1:8" ht="12" customHeight="1" x14ac:dyDescent="0.25">
      <c r="A58" s="7" t="s">
        <v>100</v>
      </c>
      <c r="B58" s="4">
        <v>254</v>
      </c>
      <c r="C58" s="4">
        <v>36</v>
      </c>
      <c r="D58" s="4">
        <v>13</v>
      </c>
      <c r="E58" s="4">
        <v>39</v>
      </c>
      <c r="F58" s="4">
        <v>0</v>
      </c>
      <c r="G58" s="4">
        <v>0</v>
      </c>
      <c r="H58" s="4">
        <f t="shared" si="4"/>
        <v>342</v>
      </c>
    </row>
    <row r="59" spans="1:8" ht="12" customHeight="1" x14ac:dyDescent="0.25">
      <c r="A59" s="7" t="s">
        <v>101</v>
      </c>
      <c r="B59" s="4">
        <v>28</v>
      </c>
      <c r="C59" s="4">
        <v>19</v>
      </c>
      <c r="D59" s="4">
        <v>2</v>
      </c>
      <c r="E59" s="4">
        <v>11</v>
      </c>
      <c r="F59" s="4">
        <v>0</v>
      </c>
      <c r="G59" s="4">
        <v>0</v>
      </c>
      <c r="H59" s="4">
        <f t="shared" si="4"/>
        <v>60</v>
      </c>
    </row>
    <row r="60" spans="1:8" ht="12" customHeight="1" x14ac:dyDescent="0.25">
      <c r="A60" s="7" t="s">
        <v>102</v>
      </c>
      <c r="B60" s="4">
        <v>119</v>
      </c>
      <c r="C60" s="4">
        <v>78</v>
      </c>
      <c r="D60" s="4">
        <v>13</v>
      </c>
      <c r="E60" s="4">
        <v>17</v>
      </c>
      <c r="F60" s="4">
        <v>0</v>
      </c>
      <c r="G60" s="4">
        <v>0</v>
      </c>
      <c r="H60" s="4">
        <f t="shared" si="4"/>
        <v>227</v>
      </c>
    </row>
    <row r="61" spans="1:8" ht="12" customHeight="1" x14ac:dyDescent="0.25">
      <c r="A61" s="7" t="s">
        <v>103</v>
      </c>
      <c r="B61" s="4">
        <v>102</v>
      </c>
      <c r="C61" s="4">
        <v>74</v>
      </c>
      <c r="D61" s="4">
        <v>14</v>
      </c>
      <c r="E61" s="4">
        <v>25</v>
      </c>
      <c r="F61" s="4">
        <v>0</v>
      </c>
      <c r="G61" s="4">
        <v>0</v>
      </c>
      <c r="H61" s="4">
        <f t="shared" si="4"/>
        <v>215</v>
      </c>
    </row>
    <row r="62" spans="1:8" ht="12" customHeight="1" x14ac:dyDescent="0.25">
      <c r="A62" s="10" t="s">
        <v>108</v>
      </c>
      <c r="B62" s="3">
        <f t="shared" ref="B62:H62" si="5">SUM(B54:B61)</f>
        <v>1001</v>
      </c>
      <c r="C62" s="3">
        <f t="shared" si="5"/>
        <v>267</v>
      </c>
      <c r="D62" s="3">
        <f t="shared" si="5"/>
        <v>66</v>
      </c>
      <c r="E62" s="3">
        <f t="shared" si="5"/>
        <v>165</v>
      </c>
      <c r="F62" s="3">
        <f t="shared" si="5"/>
        <v>0</v>
      </c>
      <c r="G62" s="3">
        <f t="shared" si="5"/>
        <v>1</v>
      </c>
      <c r="H62" s="3">
        <f t="shared" si="5"/>
        <v>1500</v>
      </c>
    </row>
    <row r="63" spans="1:8" ht="12" customHeight="1" x14ac:dyDescent="0.25">
      <c r="A63" s="5"/>
      <c r="B63" s="6"/>
      <c r="C63" s="6"/>
      <c r="D63" s="6"/>
      <c r="E63" s="6"/>
      <c r="F63" s="6"/>
      <c r="G63" s="6"/>
      <c r="H63" s="6"/>
    </row>
    <row r="64" spans="1:8" ht="12" customHeight="1" x14ac:dyDescent="0.25">
      <c r="A64" s="5" t="s">
        <v>109</v>
      </c>
      <c r="B64" s="6"/>
      <c r="C64" s="6"/>
      <c r="D64" s="6"/>
      <c r="E64" s="6"/>
      <c r="F64" s="6"/>
      <c r="G64" s="6"/>
      <c r="H64" s="6"/>
    </row>
    <row r="65" spans="1:8" ht="12" customHeight="1" x14ac:dyDescent="0.25">
      <c r="A65" s="7" t="s">
        <v>111</v>
      </c>
      <c r="B65" s="4">
        <v>10</v>
      </c>
      <c r="C65" s="4">
        <v>0</v>
      </c>
      <c r="D65" s="4">
        <v>1</v>
      </c>
      <c r="E65" s="4">
        <v>0</v>
      </c>
      <c r="F65" s="4">
        <v>0</v>
      </c>
      <c r="G65" s="4">
        <v>0</v>
      </c>
      <c r="H65" s="4">
        <f t="shared" ref="H65:H75" si="6">SUM(B65:G65)</f>
        <v>11</v>
      </c>
    </row>
    <row r="66" spans="1:8" ht="12" customHeight="1" x14ac:dyDescent="0.25">
      <c r="A66" s="7" t="s">
        <v>124</v>
      </c>
      <c r="B66" s="4">
        <v>18</v>
      </c>
      <c r="C66" s="4">
        <v>2</v>
      </c>
      <c r="D66" s="4">
        <v>4</v>
      </c>
      <c r="E66" s="4">
        <v>0</v>
      </c>
      <c r="F66" s="4">
        <v>0</v>
      </c>
      <c r="G66" s="4">
        <v>0</v>
      </c>
      <c r="H66" s="4">
        <f t="shared" si="6"/>
        <v>24</v>
      </c>
    </row>
    <row r="67" spans="1:8" ht="12" customHeight="1" x14ac:dyDescent="0.25">
      <c r="A67" s="7" t="s">
        <v>126</v>
      </c>
      <c r="B67" s="4">
        <v>1</v>
      </c>
      <c r="C67" s="4">
        <v>0</v>
      </c>
      <c r="D67" s="4">
        <v>1</v>
      </c>
      <c r="E67" s="4">
        <v>0</v>
      </c>
      <c r="F67" s="4">
        <v>0</v>
      </c>
      <c r="G67" s="4">
        <v>0</v>
      </c>
      <c r="H67" s="4">
        <f t="shared" si="6"/>
        <v>2</v>
      </c>
    </row>
    <row r="68" spans="1:8" ht="12" customHeight="1" x14ac:dyDescent="0.25">
      <c r="A68" s="7" t="s">
        <v>127</v>
      </c>
      <c r="B68" s="4">
        <v>19</v>
      </c>
      <c r="C68" s="4">
        <v>0</v>
      </c>
      <c r="D68" s="4">
        <v>1</v>
      </c>
      <c r="E68" s="4">
        <v>0</v>
      </c>
      <c r="F68" s="4">
        <v>0</v>
      </c>
      <c r="G68" s="4">
        <v>1</v>
      </c>
      <c r="H68" s="4">
        <f t="shared" si="6"/>
        <v>21</v>
      </c>
    </row>
    <row r="69" spans="1:8" ht="12" customHeight="1" x14ac:dyDescent="0.25">
      <c r="A69" s="7" t="s">
        <v>129</v>
      </c>
      <c r="B69" s="4">
        <v>214</v>
      </c>
      <c r="C69" s="4">
        <v>6</v>
      </c>
      <c r="D69" s="4">
        <v>5</v>
      </c>
      <c r="E69" s="4">
        <v>27</v>
      </c>
      <c r="F69" s="4">
        <v>0</v>
      </c>
      <c r="G69" s="4">
        <v>1</v>
      </c>
      <c r="H69" s="4">
        <f t="shared" si="6"/>
        <v>253</v>
      </c>
    </row>
    <row r="70" spans="1:8" ht="12" customHeight="1" x14ac:dyDescent="0.25">
      <c r="A70" s="7" t="s">
        <v>130</v>
      </c>
      <c r="B70" s="4">
        <v>62</v>
      </c>
      <c r="C70" s="4">
        <v>1</v>
      </c>
      <c r="D70" s="4">
        <v>3</v>
      </c>
      <c r="E70" s="4">
        <v>2</v>
      </c>
      <c r="F70" s="4">
        <v>0</v>
      </c>
      <c r="G70" s="4">
        <v>0</v>
      </c>
      <c r="H70" s="4">
        <f t="shared" si="6"/>
        <v>68</v>
      </c>
    </row>
    <row r="71" spans="1:8" ht="12" customHeight="1" x14ac:dyDescent="0.25">
      <c r="A71" s="7" t="s">
        <v>131</v>
      </c>
      <c r="B71" s="4">
        <v>110</v>
      </c>
      <c r="C71" s="4">
        <v>1</v>
      </c>
      <c r="D71" s="4">
        <v>1</v>
      </c>
      <c r="E71" s="4">
        <v>21</v>
      </c>
      <c r="F71" s="4">
        <v>0</v>
      </c>
      <c r="G71" s="4">
        <v>4</v>
      </c>
      <c r="H71" s="4">
        <f t="shared" si="6"/>
        <v>137</v>
      </c>
    </row>
    <row r="72" spans="1:8" ht="12" customHeight="1" x14ac:dyDescent="0.25">
      <c r="A72" s="7" t="s">
        <v>132</v>
      </c>
      <c r="B72" s="4">
        <v>103</v>
      </c>
      <c r="C72" s="4">
        <v>5</v>
      </c>
      <c r="D72" s="4">
        <v>4</v>
      </c>
      <c r="E72" s="4">
        <v>15</v>
      </c>
      <c r="F72" s="4">
        <v>0</v>
      </c>
      <c r="G72" s="4">
        <v>2</v>
      </c>
      <c r="H72" s="4">
        <f t="shared" si="6"/>
        <v>129</v>
      </c>
    </row>
    <row r="73" spans="1:8" ht="12" customHeight="1" x14ac:dyDescent="0.25">
      <c r="A73" s="7" t="s">
        <v>134</v>
      </c>
      <c r="B73" s="4">
        <v>78</v>
      </c>
      <c r="C73" s="4">
        <v>2</v>
      </c>
      <c r="D73" s="4">
        <v>3</v>
      </c>
      <c r="E73" s="4">
        <v>10</v>
      </c>
      <c r="F73" s="4">
        <v>0</v>
      </c>
      <c r="G73" s="4">
        <v>1</v>
      </c>
      <c r="H73" s="4">
        <f t="shared" si="6"/>
        <v>94</v>
      </c>
    </row>
    <row r="74" spans="1:8" ht="12" customHeight="1" x14ac:dyDescent="0.25">
      <c r="A74" s="7" t="s">
        <v>135</v>
      </c>
      <c r="B74" s="4">
        <v>90</v>
      </c>
      <c r="C74" s="4">
        <v>1</v>
      </c>
      <c r="D74" s="4">
        <v>5</v>
      </c>
      <c r="E74" s="4">
        <v>15</v>
      </c>
      <c r="F74" s="4">
        <v>0</v>
      </c>
      <c r="G74" s="4">
        <v>0</v>
      </c>
      <c r="H74" s="4">
        <f t="shared" si="6"/>
        <v>111</v>
      </c>
    </row>
    <row r="75" spans="1:8" ht="12" customHeight="1" x14ac:dyDescent="0.25">
      <c r="A75" s="7" t="s">
        <v>137</v>
      </c>
      <c r="B75" s="4">
        <v>190</v>
      </c>
      <c r="C75" s="4">
        <v>5</v>
      </c>
      <c r="D75" s="4">
        <v>15</v>
      </c>
      <c r="E75" s="4">
        <v>25</v>
      </c>
      <c r="F75" s="4">
        <v>0</v>
      </c>
      <c r="G75" s="4">
        <v>0</v>
      </c>
      <c r="H75" s="4">
        <f t="shared" si="6"/>
        <v>235</v>
      </c>
    </row>
    <row r="76" spans="1:8" ht="12" customHeight="1" x14ac:dyDescent="0.25">
      <c r="A76" s="10" t="s">
        <v>138</v>
      </c>
      <c r="B76" s="3">
        <f t="shared" ref="B76:H76" si="7">SUM(B65:B75)</f>
        <v>895</v>
      </c>
      <c r="C76" s="3">
        <f t="shared" si="7"/>
        <v>23</v>
      </c>
      <c r="D76" s="3">
        <f t="shared" si="7"/>
        <v>43</v>
      </c>
      <c r="E76" s="3">
        <f t="shared" si="7"/>
        <v>115</v>
      </c>
      <c r="F76" s="3">
        <f t="shared" si="7"/>
        <v>0</v>
      </c>
      <c r="G76" s="3">
        <f t="shared" si="7"/>
        <v>9</v>
      </c>
      <c r="H76" s="3">
        <f t="shared" si="7"/>
        <v>1085</v>
      </c>
    </row>
    <row r="77" spans="1:8" ht="12" customHeight="1" x14ac:dyDescent="0.25">
      <c r="A77" s="5"/>
      <c r="B77" s="6"/>
      <c r="C77" s="6"/>
      <c r="D77" s="6"/>
      <c r="E77" s="6"/>
      <c r="F77" s="6"/>
      <c r="G77" s="6"/>
      <c r="H77" s="6"/>
    </row>
    <row r="78" spans="1:8" ht="12" customHeight="1" x14ac:dyDescent="0.25">
      <c r="A78" s="5" t="s">
        <v>139</v>
      </c>
      <c r="B78" s="6"/>
      <c r="C78" s="6"/>
      <c r="D78" s="6"/>
      <c r="E78" s="6"/>
      <c r="F78" s="6"/>
      <c r="G78" s="6"/>
      <c r="H78" s="6"/>
    </row>
    <row r="79" spans="1:8" ht="12" customHeight="1" x14ac:dyDescent="0.25">
      <c r="A79" s="7" t="s">
        <v>145</v>
      </c>
      <c r="B79" s="4">
        <v>155</v>
      </c>
      <c r="C79" s="4">
        <v>17</v>
      </c>
      <c r="D79" s="4">
        <v>58</v>
      </c>
      <c r="E79" s="4">
        <v>17</v>
      </c>
      <c r="F79" s="4">
        <v>0</v>
      </c>
      <c r="G79" s="4">
        <v>1</v>
      </c>
      <c r="H79" s="4">
        <f t="shared" ref="H79:H85" si="8">SUM(B79:G79)</f>
        <v>248</v>
      </c>
    </row>
    <row r="80" spans="1:8" ht="12" customHeight="1" x14ac:dyDescent="0.25">
      <c r="A80" s="7" t="s">
        <v>150</v>
      </c>
      <c r="B80" s="4">
        <v>71</v>
      </c>
      <c r="C80" s="4">
        <v>13</v>
      </c>
      <c r="D80" s="4">
        <v>23</v>
      </c>
      <c r="E80" s="4">
        <v>7</v>
      </c>
      <c r="F80" s="4">
        <v>0</v>
      </c>
      <c r="G80" s="4">
        <v>2</v>
      </c>
      <c r="H80" s="4">
        <f t="shared" si="8"/>
        <v>116</v>
      </c>
    </row>
    <row r="81" spans="1:8" ht="12" customHeight="1" x14ac:dyDescent="0.25">
      <c r="A81" s="7" t="s">
        <v>154</v>
      </c>
      <c r="B81" s="4">
        <v>71</v>
      </c>
      <c r="C81" s="4">
        <v>14</v>
      </c>
      <c r="D81" s="4">
        <v>37</v>
      </c>
      <c r="E81" s="4">
        <v>18</v>
      </c>
      <c r="F81" s="4">
        <v>0</v>
      </c>
      <c r="G81" s="4">
        <v>1</v>
      </c>
      <c r="H81" s="4">
        <f t="shared" si="8"/>
        <v>141</v>
      </c>
    </row>
    <row r="82" spans="1:8" ht="12" customHeight="1" x14ac:dyDescent="0.25">
      <c r="A82" s="7" t="s">
        <v>156</v>
      </c>
      <c r="B82" s="4">
        <v>30</v>
      </c>
      <c r="C82" s="4">
        <v>9</v>
      </c>
      <c r="D82" s="4">
        <v>21</v>
      </c>
      <c r="E82" s="4">
        <v>6</v>
      </c>
      <c r="F82" s="4">
        <v>0</v>
      </c>
      <c r="G82" s="4">
        <v>0</v>
      </c>
      <c r="H82" s="4">
        <f t="shared" si="8"/>
        <v>66</v>
      </c>
    </row>
    <row r="83" spans="1:8" ht="12" customHeight="1" x14ac:dyDescent="0.25">
      <c r="A83" s="7" t="s">
        <v>158</v>
      </c>
      <c r="B83" s="4">
        <v>88</v>
      </c>
      <c r="C83" s="4">
        <v>14</v>
      </c>
      <c r="D83" s="4">
        <v>16</v>
      </c>
      <c r="E83" s="4">
        <v>22</v>
      </c>
      <c r="F83" s="4">
        <v>1</v>
      </c>
      <c r="G83" s="4">
        <v>0</v>
      </c>
      <c r="H83" s="4">
        <f t="shared" si="8"/>
        <v>141</v>
      </c>
    </row>
    <row r="84" spans="1:8" ht="12" customHeight="1" x14ac:dyDescent="0.25">
      <c r="A84" s="7" t="s">
        <v>159</v>
      </c>
      <c r="B84" s="4">
        <v>93</v>
      </c>
      <c r="C84" s="4">
        <v>28</v>
      </c>
      <c r="D84" s="4">
        <v>41</v>
      </c>
      <c r="E84" s="4">
        <v>14</v>
      </c>
      <c r="F84" s="4">
        <v>0</v>
      </c>
      <c r="G84" s="4">
        <v>1</v>
      </c>
      <c r="H84" s="4">
        <f t="shared" si="8"/>
        <v>177</v>
      </c>
    </row>
    <row r="85" spans="1:8" ht="12" customHeight="1" x14ac:dyDescent="0.25">
      <c r="A85" s="7" t="s">
        <v>160</v>
      </c>
      <c r="B85" s="4">
        <v>179</v>
      </c>
      <c r="C85" s="4">
        <v>45</v>
      </c>
      <c r="D85" s="4">
        <v>71</v>
      </c>
      <c r="E85" s="4">
        <v>30</v>
      </c>
      <c r="F85" s="4">
        <v>0</v>
      </c>
      <c r="G85" s="4">
        <v>0</v>
      </c>
      <c r="H85" s="4">
        <f t="shared" si="8"/>
        <v>325</v>
      </c>
    </row>
    <row r="86" spans="1:8" ht="12" customHeight="1" x14ac:dyDescent="0.25">
      <c r="A86" s="10" t="s">
        <v>161</v>
      </c>
      <c r="B86" s="3">
        <f t="shared" ref="B86:H86" si="9">SUM(B79:B85)</f>
        <v>687</v>
      </c>
      <c r="C86" s="3">
        <f t="shared" si="9"/>
        <v>140</v>
      </c>
      <c r="D86" s="3">
        <f>SUM(D79:D85)</f>
        <v>267</v>
      </c>
      <c r="E86" s="3">
        <f t="shared" si="9"/>
        <v>114</v>
      </c>
      <c r="F86" s="3">
        <f t="shared" si="9"/>
        <v>1</v>
      </c>
      <c r="G86" s="3">
        <f t="shared" si="9"/>
        <v>5</v>
      </c>
      <c r="H86" s="3">
        <f t="shared" si="9"/>
        <v>1214</v>
      </c>
    </row>
    <row r="87" spans="1:8" ht="12" customHeight="1" x14ac:dyDescent="0.25">
      <c r="A87" s="5"/>
      <c r="B87" s="6"/>
      <c r="C87" s="6"/>
      <c r="D87" s="6"/>
      <c r="E87" s="6"/>
      <c r="F87" s="6"/>
      <c r="G87" s="6"/>
      <c r="H87" s="6"/>
    </row>
    <row r="88" spans="1:8" ht="12" customHeight="1" x14ac:dyDescent="0.25">
      <c r="A88" s="5"/>
      <c r="B88" s="6"/>
      <c r="C88" s="6"/>
      <c r="D88" s="6"/>
      <c r="E88" s="6"/>
      <c r="F88" s="6"/>
      <c r="G88" s="6"/>
      <c r="H88" s="6"/>
    </row>
    <row r="89" spans="1:8" ht="12" customHeight="1" x14ac:dyDescent="0.25">
      <c r="A89" s="5" t="s">
        <v>820</v>
      </c>
      <c r="B89" s="6"/>
      <c r="C89" s="6"/>
      <c r="D89" s="6"/>
      <c r="E89" s="6"/>
      <c r="F89" s="6"/>
      <c r="G89" s="6"/>
      <c r="H89" s="6"/>
    </row>
    <row r="90" spans="1:8" ht="12" customHeight="1" x14ac:dyDescent="0.25">
      <c r="A90" s="10" t="s">
        <v>232</v>
      </c>
      <c r="B90" s="3">
        <f t="shared" ref="B90:H90" si="10">B27</f>
        <v>2313</v>
      </c>
      <c r="C90" s="3">
        <f t="shared" si="10"/>
        <v>115</v>
      </c>
      <c r="D90" s="3">
        <f t="shared" si="10"/>
        <v>129</v>
      </c>
      <c r="E90" s="3">
        <f t="shared" si="10"/>
        <v>363</v>
      </c>
      <c r="F90" s="3">
        <f t="shared" si="10"/>
        <v>3</v>
      </c>
      <c r="G90" s="3">
        <f t="shared" si="10"/>
        <v>14</v>
      </c>
      <c r="H90" s="3">
        <f t="shared" si="10"/>
        <v>2937</v>
      </c>
    </row>
    <row r="91" spans="1:8" ht="12" customHeight="1" x14ac:dyDescent="0.25">
      <c r="A91" s="10" t="s">
        <v>233</v>
      </c>
      <c r="B91" s="3">
        <f t="shared" ref="B91:H91" si="11">B51</f>
        <v>2092</v>
      </c>
      <c r="C91" s="3">
        <f t="shared" si="11"/>
        <v>641</v>
      </c>
      <c r="D91" s="3">
        <f t="shared" si="11"/>
        <v>423</v>
      </c>
      <c r="E91" s="3">
        <f t="shared" si="11"/>
        <v>336</v>
      </c>
      <c r="F91" s="3">
        <f t="shared" si="11"/>
        <v>2</v>
      </c>
      <c r="G91" s="3">
        <f t="shared" si="11"/>
        <v>11</v>
      </c>
      <c r="H91" s="3">
        <f t="shared" si="11"/>
        <v>3505</v>
      </c>
    </row>
    <row r="92" spans="1:8" ht="12" customHeight="1" x14ac:dyDescent="0.25">
      <c r="A92" s="10" t="s">
        <v>234</v>
      </c>
      <c r="B92" s="3">
        <f t="shared" ref="B92:H92" si="12">B62</f>
        <v>1001</v>
      </c>
      <c r="C92" s="3">
        <f t="shared" si="12"/>
        <v>267</v>
      </c>
      <c r="D92" s="3">
        <f t="shared" si="12"/>
        <v>66</v>
      </c>
      <c r="E92" s="3">
        <f t="shared" si="12"/>
        <v>165</v>
      </c>
      <c r="F92" s="3">
        <f t="shared" si="12"/>
        <v>0</v>
      </c>
      <c r="G92" s="3">
        <f t="shared" si="12"/>
        <v>1</v>
      </c>
      <c r="H92" s="3">
        <f t="shared" si="12"/>
        <v>1500</v>
      </c>
    </row>
    <row r="93" spans="1:8" ht="12" customHeight="1" x14ac:dyDescent="0.25">
      <c r="A93" s="10" t="s">
        <v>235</v>
      </c>
      <c r="B93" s="3">
        <f t="shared" ref="B93:H93" si="13">B76</f>
        <v>895</v>
      </c>
      <c r="C93" s="3">
        <f t="shared" si="13"/>
        <v>23</v>
      </c>
      <c r="D93" s="3">
        <f>D76</f>
        <v>43</v>
      </c>
      <c r="E93" s="3">
        <f t="shared" si="13"/>
        <v>115</v>
      </c>
      <c r="F93" s="3">
        <f t="shared" si="13"/>
        <v>0</v>
      </c>
      <c r="G93" s="3">
        <f t="shared" si="13"/>
        <v>9</v>
      </c>
      <c r="H93" s="3">
        <f t="shared" si="13"/>
        <v>1085</v>
      </c>
    </row>
    <row r="94" spans="1:8" ht="12" customHeight="1" x14ac:dyDescent="0.25">
      <c r="A94" s="10" t="s">
        <v>236</v>
      </c>
      <c r="B94" s="3">
        <f t="shared" ref="B94:H94" si="14">B86</f>
        <v>687</v>
      </c>
      <c r="C94" s="3">
        <f t="shared" si="14"/>
        <v>140</v>
      </c>
      <c r="D94" s="3">
        <f>D86</f>
        <v>267</v>
      </c>
      <c r="E94" s="3">
        <f t="shared" si="14"/>
        <v>114</v>
      </c>
      <c r="F94" s="3">
        <f t="shared" si="14"/>
        <v>1</v>
      </c>
      <c r="G94" s="3">
        <f t="shared" si="14"/>
        <v>5</v>
      </c>
      <c r="H94" s="3">
        <f t="shared" si="14"/>
        <v>1214</v>
      </c>
    </row>
    <row r="95" spans="1:8" ht="12" customHeight="1" x14ac:dyDescent="0.25">
      <c r="A95" s="5"/>
      <c r="B95" s="6"/>
      <c r="C95" s="6"/>
      <c r="D95" s="6"/>
      <c r="E95" s="6"/>
      <c r="F95" s="6"/>
      <c r="G95" s="6"/>
      <c r="H95" s="6"/>
    </row>
    <row r="96" spans="1:8" ht="12" customHeight="1" x14ac:dyDescent="0.25">
      <c r="A96" s="10" t="s">
        <v>722</v>
      </c>
      <c r="B96" s="3">
        <f t="shared" ref="B96:H96" si="15">SUM(B90:B94)</f>
        <v>6988</v>
      </c>
      <c r="C96" s="3">
        <f t="shared" si="15"/>
        <v>1186</v>
      </c>
      <c r="D96" s="3">
        <f>SUM(D90:D94)</f>
        <v>928</v>
      </c>
      <c r="E96" s="3">
        <f t="shared" si="15"/>
        <v>1093</v>
      </c>
      <c r="F96" s="3">
        <f t="shared" si="15"/>
        <v>6</v>
      </c>
      <c r="G96" s="3">
        <f t="shared" si="15"/>
        <v>40</v>
      </c>
      <c r="H96" s="3">
        <f t="shared" si="15"/>
        <v>10241</v>
      </c>
    </row>
  </sheetData>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pageSetUpPr fitToPage="1"/>
  </sheetPr>
  <dimension ref="A1:I7"/>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1182</v>
      </c>
      <c r="B1" s="18" t="s">
        <v>1057</v>
      </c>
      <c r="C1" s="18" t="s">
        <v>787</v>
      </c>
      <c r="D1" s="18" t="s">
        <v>1058</v>
      </c>
      <c r="E1" s="18" t="s">
        <v>788</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543</v>
      </c>
      <c r="B4" s="6"/>
      <c r="C4" s="6"/>
      <c r="D4" s="6"/>
      <c r="E4" s="6"/>
      <c r="F4" s="6"/>
      <c r="G4" s="6"/>
      <c r="H4" s="6"/>
      <c r="I4" s="6"/>
    </row>
    <row r="5" spans="1:9" ht="12" customHeight="1" x14ac:dyDescent="0.25">
      <c r="A5" s="7" t="s">
        <v>544</v>
      </c>
      <c r="B5" s="4">
        <v>144</v>
      </c>
      <c r="C5" s="4">
        <v>135</v>
      </c>
      <c r="D5" s="4">
        <v>44</v>
      </c>
      <c r="E5" s="4">
        <v>42</v>
      </c>
      <c r="F5" s="4">
        <v>120</v>
      </c>
      <c r="G5" s="4">
        <v>0</v>
      </c>
      <c r="H5" s="4">
        <v>3</v>
      </c>
      <c r="I5" s="4">
        <f>SUM(B5:H5)</f>
        <v>488</v>
      </c>
    </row>
    <row r="6" spans="1:9" ht="12" customHeight="1" x14ac:dyDescent="0.25">
      <c r="A6" s="7" t="s">
        <v>545</v>
      </c>
      <c r="B6" s="4">
        <v>174</v>
      </c>
      <c r="C6" s="4">
        <v>158</v>
      </c>
      <c r="D6" s="4">
        <v>68</v>
      </c>
      <c r="E6" s="4">
        <v>65</v>
      </c>
      <c r="F6" s="4">
        <v>142</v>
      </c>
      <c r="G6" s="4">
        <v>0</v>
      </c>
      <c r="H6" s="4">
        <v>11</v>
      </c>
      <c r="I6" s="4">
        <f>SUM(B6:H6)</f>
        <v>618</v>
      </c>
    </row>
    <row r="7" spans="1:9" ht="12" customHeight="1" x14ac:dyDescent="0.25">
      <c r="A7" s="10" t="s">
        <v>546</v>
      </c>
      <c r="B7" s="3">
        <f>SUM(B5:B6)</f>
        <v>318</v>
      </c>
      <c r="C7" s="3">
        <f t="shared" ref="C7:I7" si="0">SUM(C5:C6)</f>
        <v>293</v>
      </c>
      <c r="D7" s="3">
        <f>SUM(D5:D6)</f>
        <v>112</v>
      </c>
      <c r="E7" s="3">
        <f t="shared" si="0"/>
        <v>107</v>
      </c>
      <c r="F7" s="3">
        <f t="shared" si="0"/>
        <v>262</v>
      </c>
      <c r="G7" s="3">
        <f t="shared" si="0"/>
        <v>0</v>
      </c>
      <c r="H7" s="3">
        <f t="shared" si="0"/>
        <v>14</v>
      </c>
      <c r="I7" s="3">
        <f t="shared" si="0"/>
        <v>1106</v>
      </c>
    </row>
  </sheetData>
  <pageMargins left="0.7" right="0.7" top="0.75" bottom="0.75" header="0.3" footer="0.3"/>
  <pageSetup scale="91" fitToHeight="0"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H7"/>
  <sheetViews>
    <sheetView workbookViewId="0">
      <pane ySplit="2" topLeftCell="A3" activePane="bottomLeft" state="frozen"/>
      <selection pane="bottomLeft"/>
    </sheetView>
  </sheetViews>
  <sheetFormatPr defaultRowHeight="15" x14ac:dyDescent="0.25"/>
  <cols>
    <col min="1" max="1" width="28.5703125" style="12" customWidth="1"/>
    <col min="2" max="8" width="8.7109375" style="9" customWidth="1"/>
  </cols>
  <sheetData>
    <row r="1" spans="1:8" ht="137.25" customHeight="1" thickBot="1" x14ac:dyDescent="0.3">
      <c r="A1" s="1" t="s">
        <v>1183</v>
      </c>
      <c r="B1" s="18" t="s">
        <v>1059</v>
      </c>
      <c r="C1" s="18" t="s">
        <v>1060</v>
      </c>
      <c r="D1" s="18" t="s">
        <v>1061</v>
      </c>
      <c r="E1" s="18" t="s">
        <v>0</v>
      </c>
      <c r="F1" s="18" t="s">
        <v>1</v>
      </c>
      <c r="G1" s="18" t="s">
        <v>2</v>
      </c>
      <c r="H1" s="18" t="s">
        <v>3</v>
      </c>
    </row>
    <row r="2" spans="1:8" ht="12" customHeight="1" thickBot="1" x14ac:dyDescent="0.3">
      <c r="A2" s="13">
        <v>2025</v>
      </c>
      <c r="B2" s="19"/>
      <c r="C2" s="19"/>
      <c r="D2" s="19"/>
      <c r="E2" s="20"/>
      <c r="F2" s="20"/>
      <c r="G2" s="20"/>
      <c r="H2" s="19"/>
    </row>
    <row r="3" spans="1:8" ht="12" customHeight="1" x14ac:dyDescent="0.25">
      <c r="A3" s="5"/>
      <c r="B3" s="6"/>
      <c r="C3" s="6"/>
      <c r="D3" s="6"/>
      <c r="E3" s="6"/>
      <c r="F3" s="6"/>
      <c r="G3" s="6"/>
      <c r="H3" s="6"/>
    </row>
    <row r="4" spans="1:8" ht="12" customHeight="1" x14ac:dyDescent="0.25">
      <c r="A4" s="5" t="s">
        <v>543</v>
      </c>
      <c r="B4" s="6"/>
      <c r="C4" s="6"/>
      <c r="D4" s="6"/>
      <c r="E4" s="6"/>
      <c r="F4" s="6"/>
      <c r="G4" s="6"/>
      <c r="H4" s="6"/>
    </row>
    <row r="5" spans="1:8" ht="12" customHeight="1" x14ac:dyDescent="0.25">
      <c r="A5" s="7" t="s">
        <v>544</v>
      </c>
      <c r="B5" s="4">
        <v>68</v>
      </c>
      <c r="C5" s="4">
        <v>129</v>
      </c>
      <c r="D5" s="4">
        <v>30</v>
      </c>
      <c r="E5" s="4">
        <v>14</v>
      </c>
      <c r="F5" s="4">
        <v>0</v>
      </c>
      <c r="G5" s="4">
        <v>3</v>
      </c>
      <c r="H5" s="4">
        <f>SUM(B5:G5)</f>
        <v>244</v>
      </c>
    </row>
    <row r="6" spans="1:8" ht="12" customHeight="1" x14ac:dyDescent="0.25">
      <c r="A6" s="7" t="s">
        <v>545</v>
      </c>
      <c r="B6" s="4">
        <v>103</v>
      </c>
      <c r="C6" s="4">
        <v>143</v>
      </c>
      <c r="D6" s="4">
        <v>48</v>
      </c>
      <c r="E6" s="4">
        <v>14</v>
      </c>
      <c r="F6" s="4">
        <v>0</v>
      </c>
      <c r="G6" s="4">
        <v>1</v>
      </c>
      <c r="H6" s="4">
        <f>SUM(B6:G6)</f>
        <v>309</v>
      </c>
    </row>
    <row r="7" spans="1:8" ht="12" customHeight="1" x14ac:dyDescent="0.25">
      <c r="A7" s="10" t="s">
        <v>546</v>
      </c>
      <c r="B7" s="3">
        <f t="shared" ref="B7:H7" si="0">SUM(B5:B6)</f>
        <v>171</v>
      </c>
      <c r="C7" s="3">
        <f t="shared" si="0"/>
        <v>272</v>
      </c>
      <c r="D7" s="3">
        <f t="shared" si="0"/>
        <v>78</v>
      </c>
      <c r="E7" s="3">
        <f t="shared" si="0"/>
        <v>28</v>
      </c>
      <c r="F7" s="3">
        <f t="shared" si="0"/>
        <v>0</v>
      </c>
      <c r="G7" s="3">
        <f t="shared" si="0"/>
        <v>4</v>
      </c>
      <c r="H7" s="3">
        <f t="shared" si="0"/>
        <v>553</v>
      </c>
    </row>
  </sheetData>
  <pageMargins left="0.7" right="0.7" top="0.75" bottom="0.75" header="0.3" footer="0.3"/>
  <pageSetup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H7"/>
  <sheetViews>
    <sheetView workbookViewId="0">
      <pane ySplit="2" topLeftCell="A3" activePane="bottomLeft" state="frozen"/>
      <selection pane="bottomLeft"/>
    </sheetView>
  </sheetViews>
  <sheetFormatPr defaultRowHeight="15" x14ac:dyDescent="0.25"/>
  <cols>
    <col min="1" max="1" width="28.5703125" style="12" customWidth="1"/>
    <col min="2" max="8" width="8.7109375" style="9" customWidth="1"/>
  </cols>
  <sheetData>
    <row r="1" spans="1:8" ht="137.25" customHeight="1" thickBot="1" x14ac:dyDescent="0.3">
      <c r="A1" s="1" t="s">
        <v>1184</v>
      </c>
      <c r="B1" s="18" t="s">
        <v>1062</v>
      </c>
      <c r="C1" s="18" t="s">
        <v>1063</v>
      </c>
      <c r="D1" s="18" t="s">
        <v>790</v>
      </c>
      <c r="E1" s="18" t="s">
        <v>0</v>
      </c>
      <c r="F1" s="18" t="s">
        <v>1</v>
      </c>
      <c r="G1" s="18" t="s">
        <v>2</v>
      </c>
      <c r="H1" s="18" t="s">
        <v>3</v>
      </c>
    </row>
    <row r="2" spans="1:8" ht="12" customHeight="1" thickBot="1" x14ac:dyDescent="0.3">
      <c r="A2" s="13">
        <v>2025</v>
      </c>
      <c r="B2" s="19"/>
      <c r="C2" s="19"/>
      <c r="D2" s="19"/>
      <c r="E2" s="20"/>
      <c r="F2" s="20"/>
      <c r="G2" s="20"/>
      <c r="H2" s="19"/>
    </row>
    <row r="3" spans="1:8" ht="12" customHeight="1" x14ac:dyDescent="0.25">
      <c r="A3" s="5"/>
      <c r="B3" s="6"/>
      <c r="C3" s="6"/>
      <c r="D3" s="6"/>
      <c r="E3" s="6"/>
      <c r="F3" s="6"/>
      <c r="G3" s="6"/>
      <c r="H3" s="6"/>
    </row>
    <row r="4" spans="1:8" ht="12" customHeight="1" x14ac:dyDescent="0.25">
      <c r="A4" s="5" t="s">
        <v>543</v>
      </c>
      <c r="B4" s="6"/>
      <c r="C4" s="6"/>
      <c r="D4" s="6"/>
      <c r="E4" s="6"/>
      <c r="F4" s="6"/>
      <c r="G4" s="6"/>
      <c r="H4" s="6"/>
    </row>
    <row r="5" spans="1:8" ht="12" customHeight="1" x14ac:dyDescent="0.25">
      <c r="A5" s="7" t="s">
        <v>544</v>
      </c>
      <c r="B5" s="4">
        <v>69</v>
      </c>
      <c r="C5" s="4">
        <v>132</v>
      </c>
      <c r="D5" s="4">
        <v>30</v>
      </c>
      <c r="E5" s="4">
        <v>12</v>
      </c>
      <c r="F5" s="4">
        <v>0</v>
      </c>
      <c r="G5" s="4">
        <v>1</v>
      </c>
      <c r="H5" s="4">
        <f>SUM(B5:G5)</f>
        <v>244</v>
      </c>
    </row>
    <row r="6" spans="1:8" ht="12" customHeight="1" x14ac:dyDescent="0.25">
      <c r="A6" s="7" t="s">
        <v>545</v>
      </c>
      <c r="B6" s="4">
        <v>100</v>
      </c>
      <c r="C6" s="4">
        <v>147</v>
      </c>
      <c r="D6" s="4">
        <v>46</v>
      </c>
      <c r="E6" s="4">
        <v>16</v>
      </c>
      <c r="F6" s="4">
        <v>0</v>
      </c>
      <c r="G6" s="4">
        <v>0</v>
      </c>
      <c r="H6" s="4">
        <f>SUM(B6:G6)</f>
        <v>309</v>
      </c>
    </row>
    <row r="7" spans="1:8" ht="12" customHeight="1" x14ac:dyDescent="0.25">
      <c r="A7" s="10" t="s">
        <v>546</v>
      </c>
      <c r="B7" s="3">
        <f t="shared" ref="B7:H7" si="0">SUM(B5:B6)</f>
        <v>169</v>
      </c>
      <c r="C7" s="3">
        <f t="shared" si="0"/>
        <v>279</v>
      </c>
      <c r="D7" s="3">
        <f t="shared" si="0"/>
        <v>76</v>
      </c>
      <c r="E7" s="3">
        <f t="shared" si="0"/>
        <v>28</v>
      </c>
      <c r="F7" s="3">
        <f t="shared" si="0"/>
        <v>0</v>
      </c>
      <c r="G7" s="3">
        <f t="shared" si="0"/>
        <v>1</v>
      </c>
      <c r="H7" s="3">
        <f t="shared" si="0"/>
        <v>553</v>
      </c>
    </row>
  </sheetData>
  <pageMargins left="0.7" right="0.7" top="0.75" bottom="0.75" header="0.3" footer="0.3"/>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G7"/>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789</v>
      </c>
      <c r="B1" s="18" t="s">
        <v>1064</v>
      </c>
      <c r="C1" s="18" t="s">
        <v>1065</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543</v>
      </c>
      <c r="B4" s="6"/>
      <c r="C4" s="6"/>
      <c r="D4" s="6"/>
      <c r="E4" s="6"/>
      <c r="F4" s="6"/>
      <c r="G4" s="6"/>
    </row>
    <row r="5" spans="1:7" ht="12" customHeight="1" x14ac:dyDescent="0.25">
      <c r="A5" s="7" t="s">
        <v>544</v>
      </c>
      <c r="B5" s="4">
        <v>144</v>
      </c>
      <c r="C5" s="4">
        <v>43</v>
      </c>
      <c r="D5" s="4">
        <v>55</v>
      </c>
      <c r="E5" s="4">
        <v>0</v>
      </c>
      <c r="F5" s="4">
        <v>2</v>
      </c>
      <c r="G5" s="4">
        <f>SUM(B5:F5)</f>
        <v>244</v>
      </c>
    </row>
    <row r="6" spans="1:7" ht="12" customHeight="1" x14ac:dyDescent="0.25">
      <c r="A6" s="7" t="s">
        <v>545</v>
      </c>
      <c r="B6" s="4">
        <v>165</v>
      </c>
      <c r="C6" s="4">
        <v>65</v>
      </c>
      <c r="D6" s="4">
        <v>72</v>
      </c>
      <c r="E6" s="4">
        <v>0</v>
      </c>
      <c r="F6" s="4">
        <v>7</v>
      </c>
      <c r="G6" s="4">
        <f>SUM(B6:F6)</f>
        <v>309</v>
      </c>
    </row>
    <row r="7" spans="1:7" ht="12" customHeight="1" x14ac:dyDescent="0.25">
      <c r="A7" s="10" t="s">
        <v>546</v>
      </c>
      <c r="B7" s="3">
        <f t="shared" ref="B7:G7" si="0">SUM(B5:B6)</f>
        <v>309</v>
      </c>
      <c r="C7" s="3">
        <f t="shared" si="0"/>
        <v>108</v>
      </c>
      <c r="D7" s="3">
        <f t="shared" si="0"/>
        <v>127</v>
      </c>
      <c r="E7" s="3">
        <f t="shared" si="0"/>
        <v>0</v>
      </c>
      <c r="F7" s="3">
        <f t="shared" si="0"/>
        <v>9</v>
      </c>
      <c r="G7" s="3">
        <f t="shared" si="0"/>
        <v>553</v>
      </c>
    </row>
  </sheetData>
  <pageMargins left="0.7" right="0.7" top="0.75" bottom="0.75" header="0.3" footer="0.3"/>
  <pageSetup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pageSetUpPr fitToPage="1"/>
  </sheetPr>
  <dimension ref="A1:M37"/>
  <sheetViews>
    <sheetView workbookViewId="0">
      <pane ySplit="2" topLeftCell="A3" activePane="bottomLeft" state="frozen"/>
      <selection pane="bottomLeft"/>
    </sheetView>
  </sheetViews>
  <sheetFormatPr defaultRowHeight="15" x14ac:dyDescent="0.25"/>
  <cols>
    <col min="1" max="1" width="28.5703125" style="12" customWidth="1"/>
    <col min="2" max="13" width="8.7109375" style="9" customWidth="1"/>
  </cols>
  <sheetData>
    <row r="1" spans="1:13" ht="137.25" customHeight="1" thickBot="1" x14ac:dyDescent="0.3">
      <c r="A1" s="1" t="s">
        <v>1185</v>
      </c>
      <c r="B1" s="18" t="s">
        <v>1066</v>
      </c>
      <c r="C1" s="18" t="s">
        <v>1068</v>
      </c>
      <c r="D1" s="18" t="s">
        <v>1070</v>
      </c>
      <c r="E1" s="18" t="s">
        <v>791</v>
      </c>
      <c r="F1" s="18" t="s">
        <v>1071</v>
      </c>
      <c r="G1" s="18" t="s">
        <v>792</v>
      </c>
      <c r="H1" s="18" t="s">
        <v>1067</v>
      </c>
      <c r="I1" s="18" t="s">
        <v>1069</v>
      </c>
      <c r="J1" s="18" t="s">
        <v>0</v>
      </c>
      <c r="K1" s="18" t="s">
        <v>1</v>
      </c>
      <c r="L1" s="18" t="s">
        <v>2</v>
      </c>
      <c r="M1" s="18" t="s">
        <v>3</v>
      </c>
    </row>
    <row r="2" spans="1:13" ht="12" customHeight="1" thickBot="1" x14ac:dyDescent="0.3">
      <c r="A2" s="13">
        <v>2025</v>
      </c>
      <c r="B2" s="19"/>
      <c r="C2" s="19"/>
      <c r="D2" s="19"/>
      <c r="E2" s="19"/>
      <c r="F2" s="19"/>
      <c r="G2" s="19"/>
      <c r="H2" s="19"/>
      <c r="I2" s="19"/>
      <c r="J2" s="20"/>
      <c r="K2" s="20"/>
      <c r="L2" s="20"/>
      <c r="M2" s="19"/>
    </row>
    <row r="3" spans="1:13" ht="12" customHeight="1" x14ac:dyDescent="0.25">
      <c r="A3" s="5"/>
      <c r="B3" s="6"/>
      <c r="C3" s="6"/>
      <c r="D3" s="6"/>
      <c r="E3" s="6"/>
      <c r="F3" s="6"/>
      <c r="G3" s="6"/>
      <c r="H3" s="6"/>
      <c r="I3" s="6"/>
      <c r="J3" s="6"/>
      <c r="K3" s="6"/>
      <c r="L3" s="6"/>
      <c r="M3" s="6"/>
    </row>
    <row r="4" spans="1:13" ht="12" customHeight="1" x14ac:dyDescent="0.25">
      <c r="A4" s="5" t="s">
        <v>547</v>
      </c>
      <c r="B4" s="6"/>
      <c r="C4" s="6"/>
      <c r="D4" s="6"/>
      <c r="E4" s="6"/>
      <c r="F4" s="6"/>
      <c r="G4" s="6"/>
      <c r="H4" s="6"/>
      <c r="I4" s="6"/>
      <c r="J4" s="6"/>
      <c r="K4" s="6"/>
      <c r="L4" s="6"/>
      <c r="M4" s="6"/>
    </row>
    <row r="5" spans="1:13" ht="12" customHeight="1" x14ac:dyDescent="0.25">
      <c r="A5" s="7" t="s">
        <v>548</v>
      </c>
      <c r="B5" s="4">
        <v>147</v>
      </c>
      <c r="C5" s="4">
        <v>153</v>
      </c>
      <c r="D5" s="4">
        <v>105</v>
      </c>
      <c r="E5" s="4">
        <v>98</v>
      </c>
      <c r="F5" s="4">
        <v>32</v>
      </c>
      <c r="G5" s="4">
        <v>36</v>
      </c>
      <c r="H5" s="4">
        <v>13</v>
      </c>
      <c r="I5" s="4">
        <v>17</v>
      </c>
      <c r="J5" s="4">
        <v>21</v>
      </c>
      <c r="K5" s="4">
        <v>0</v>
      </c>
      <c r="L5" s="4">
        <v>0</v>
      </c>
      <c r="M5" s="4">
        <f>SUM(B5:L5)</f>
        <v>622</v>
      </c>
    </row>
    <row r="6" spans="1:13" ht="12" customHeight="1" x14ac:dyDescent="0.25">
      <c r="A6" s="7" t="s">
        <v>549</v>
      </c>
      <c r="B6" s="4">
        <v>257</v>
      </c>
      <c r="C6" s="4">
        <v>266</v>
      </c>
      <c r="D6" s="4">
        <v>141</v>
      </c>
      <c r="E6" s="4">
        <v>126</v>
      </c>
      <c r="F6" s="4">
        <v>58</v>
      </c>
      <c r="G6" s="4">
        <v>54</v>
      </c>
      <c r="H6" s="4">
        <v>38</v>
      </c>
      <c r="I6" s="4">
        <v>35</v>
      </c>
      <c r="J6" s="4">
        <v>27</v>
      </c>
      <c r="K6" s="4">
        <v>4</v>
      </c>
      <c r="L6" s="4">
        <v>4</v>
      </c>
      <c r="M6" s="4">
        <f t="shared" ref="M6:M36" si="0">SUM(B6:L6)</f>
        <v>1010</v>
      </c>
    </row>
    <row r="7" spans="1:13" ht="12" customHeight="1" x14ac:dyDescent="0.25">
      <c r="A7" s="7" t="s">
        <v>550</v>
      </c>
      <c r="B7" s="4">
        <v>117</v>
      </c>
      <c r="C7" s="4">
        <v>114</v>
      </c>
      <c r="D7" s="4">
        <v>121</v>
      </c>
      <c r="E7" s="4">
        <v>118</v>
      </c>
      <c r="F7" s="4">
        <v>37</v>
      </c>
      <c r="G7" s="4">
        <v>35</v>
      </c>
      <c r="H7" s="4">
        <v>15</v>
      </c>
      <c r="I7" s="4">
        <v>17</v>
      </c>
      <c r="J7" s="4">
        <v>14</v>
      </c>
      <c r="K7" s="4">
        <v>0</v>
      </c>
      <c r="L7" s="4">
        <v>0</v>
      </c>
      <c r="M7" s="4">
        <f t="shared" si="0"/>
        <v>588</v>
      </c>
    </row>
    <row r="8" spans="1:13" ht="12" customHeight="1" x14ac:dyDescent="0.25">
      <c r="A8" s="7" t="s">
        <v>551</v>
      </c>
      <c r="B8" s="4">
        <v>80</v>
      </c>
      <c r="C8" s="4">
        <v>83</v>
      </c>
      <c r="D8" s="4">
        <v>77</v>
      </c>
      <c r="E8" s="4">
        <v>77</v>
      </c>
      <c r="F8" s="4">
        <v>23</v>
      </c>
      <c r="G8" s="4">
        <v>22</v>
      </c>
      <c r="H8" s="4">
        <v>16</v>
      </c>
      <c r="I8" s="4">
        <v>14</v>
      </c>
      <c r="J8" s="4">
        <v>4</v>
      </c>
      <c r="K8" s="4">
        <v>0</v>
      </c>
      <c r="L8" s="4">
        <v>0</v>
      </c>
      <c r="M8" s="4">
        <f t="shared" si="0"/>
        <v>396</v>
      </c>
    </row>
    <row r="9" spans="1:13" ht="12" customHeight="1" x14ac:dyDescent="0.25">
      <c r="A9" s="7" t="s">
        <v>552</v>
      </c>
      <c r="B9" s="4">
        <v>65</v>
      </c>
      <c r="C9" s="4">
        <v>65</v>
      </c>
      <c r="D9" s="4">
        <v>76</v>
      </c>
      <c r="E9" s="4">
        <v>69</v>
      </c>
      <c r="F9" s="4">
        <v>27</v>
      </c>
      <c r="G9" s="4">
        <v>25</v>
      </c>
      <c r="H9" s="4">
        <v>16</v>
      </c>
      <c r="I9" s="4">
        <v>14</v>
      </c>
      <c r="J9" s="4">
        <v>15</v>
      </c>
      <c r="K9" s="4">
        <v>0</v>
      </c>
      <c r="L9" s="4">
        <v>0</v>
      </c>
      <c r="M9" s="4">
        <f t="shared" si="0"/>
        <v>372</v>
      </c>
    </row>
    <row r="10" spans="1:13" ht="12" customHeight="1" x14ac:dyDescent="0.25">
      <c r="A10" s="7" t="s">
        <v>553</v>
      </c>
      <c r="B10" s="4">
        <v>147</v>
      </c>
      <c r="C10" s="4">
        <v>155</v>
      </c>
      <c r="D10" s="4">
        <v>95</v>
      </c>
      <c r="E10" s="4">
        <v>87</v>
      </c>
      <c r="F10" s="4">
        <v>44</v>
      </c>
      <c r="G10" s="4">
        <v>40</v>
      </c>
      <c r="H10" s="4">
        <v>22</v>
      </c>
      <c r="I10" s="4">
        <v>19</v>
      </c>
      <c r="J10" s="4">
        <v>17</v>
      </c>
      <c r="K10" s="4">
        <v>0</v>
      </c>
      <c r="L10" s="4">
        <v>0</v>
      </c>
      <c r="M10" s="4">
        <f t="shared" si="0"/>
        <v>626</v>
      </c>
    </row>
    <row r="11" spans="1:13" ht="12" customHeight="1" x14ac:dyDescent="0.25">
      <c r="A11" s="7" t="s">
        <v>554</v>
      </c>
      <c r="B11" s="4">
        <v>62</v>
      </c>
      <c r="C11" s="4">
        <v>58</v>
      </c>
      <c r="D11" s="4">
        <v>40</v>
      </c>
      <c r="E11" s="4">
        <v>36</v>
      </c>
      <c r="F11" s="4">
        <v>14</v>
      </c>
      <c r="G11" s="4">
        <v>14</v>
      </c>
      <c r="H11" s="4">
        <v>2</v>
      </c>
      <c r="I11" s="4">
        <v>5</v>
      </c>
      <c r="J11" s="4">
        <v>5</v>
      </c>
      <c r="K11" s="4">
        <v>0</v>
      </c>
      <c r="L11" s="4">
        <v>0</v>
      </c>
      <c r="M11" s="4">
        <f t="shared" si="0"/>
        <v>236</v>
      </c>
    </row>
    <row r="12" spans="1:13" ht="12" customHeight="1" x14ac:dyDescent="0.25">
      <c r="A12" s="7" t="s">
        <v>555</v>
      </c>
      <c r="B12" s="4">
        <v>117</v>
      </c>
      <c r="C12" s="4">
        <v>115</v>
      </c>
      <c r="D12" s="4">
        <v>86</v>
      </c>
      <c r="E12" s="4">
        <v>80</v>
      </c>
      <c r="F12" s="4">
        <v>29</v>
      </c>
      <c r="G12" s="4">
        <v>28</v>
      </c>
      <c r="H12" s="4">
        <v>13</v>
      </c>
      <c r="I12" s="4">
        <v>16</v>
      </c>
      <c r="J12" s="4">
        <v>14</v>
      </c>
      <c r="K12" s="4">
        <v>2</v>
      </c>
      <c r="L12" s="4">
        <v>0</v>
      </c>
      <c r="M12" s="4">
        <f t="shared" si="0"/>
        <v>500</v>
      </c>
    </row>
    <row r="13" spans="1:13" ht="12" customHeight="1" x14ac:dyDescent="0.25">
      <c r="A13" s="7" t="s">
        <v>556</v>
      </c>
      <c r="B13" s="4">
        <v>116</v>
      </c>
      <c r="C13" s="4">
        <v>117</v>
      </c>
      <c r="D13" s="4">
        <v>85</v>
      </c>
      <c r="E13" s="4">
        <v>88</v>
      </c>
      <c r="F13" s="4">
        <v>29</v>
      </c>
      <c r="G13" s="4">
        <v>31</v>
      </c>
      <c r="H13" s="4">
        <v>9</v>
      </c>
      <c r="I13" s="4">
        <v>8</v>
      </c>
      <c r="J13" s="4">
        <v>19</v>
      </c>
      <c r="K13" s="4">
        <v>2</v>
      </c>
      <c r="L13" s="4">
        <v>0</v>
      </c>
      <c r="M13" s="4">
        <f t="shared" si="0"/>
        <v>504</v>
      </c>
    </row>
    <row r="14" spans="1:13" ht="12" customHeight="1" x14ac:dyDescent="0.25">
      <c r="A14" s="7" t="s">
        <v>557</v>
      </c>
      <c r="B14" s="4">
        <v>102</v>
      </c>
      <c r="C14" s="4">
        <v>93</v>
      </c>
      <c r="D14" s="4">
        <v>87</v>
      </c>
      <c r="E14" s="4">
        <v>82</v>
      </c>
      <c r="F14" s="4">
        <v>27</v>
      </c>
      <c r="G14" s="4">
        <v>25</v>
      </c>
      <c r="H14" s="4">
        <v>16</v>
      </c>
      <c r="I14" s="4">
        <v>15</v>
      </c>
      <c r="J14" s="4">
        <v>16</v>
      </c>
      <c r="K14" s="4">
        <v>4</v>
      </c>
      <c r="L14" s="4">
        <v>1</v>
      </c>
      <c r="M14" s="4">
        <f t="shared" si="0"/>
        <v>468</v>
      </c>
    </row>
    <row r="15" spans="1:13" ht="12" customHeight="1" x14ac:dyDescent="0.25">
      <c r="A15" s="7" t="s">
        <v>558</v>
      </c>
      <c r="B15" s="4">
        <v>81</v>
      </c>
      <c r="C15" s="4">
        <v>76</v>
      </c>
      <c r="D15" s="4">
        <v>75</v>
      </c>
      <c r="E15" s="4">
        <v>76</v>
      </c>
      <c r="F15" s="4">
        <v>26</v>
      </c>
      <c r="G15" s="4">
        <v>26</v>
      </c>
      <c r="H15" s="4">
        <v>14</v>
      </c>
      <c r="I15" s="4">
        <v>13</v>
      </c>
      <c r="J15" s="4">
        <v>9</v>
      </c>
      <c r="K15" s="4">
        <v>0</v>
      </c>
      <c r="L15" s="4">
        <v>0</v>
      </c>
      <c r="M15" s="4">
        <f t="shared" si="0"/>
        <v>396</v>
      </c>
    </row>
    <row r="16" spans="1:13" ht="12" customHeight="1" x14ac:dyDescent="0.25">
      <c r="A16" s="7" t="s">
        <v>559</v>
      </c>
      <c r="B16" s="4">
        <v>69</v>
      </c>
      <c r="C16" s="4">
        <v>66</v>
      </c>
      <c r="D16" s="4">
        <v>65</v>
      </c>
      <c r="E16" s="4">
        <v>67</v>
      </c>
      <c r="F16" s="4">
        <v>35</v>
      </c>
      <c r="G16" s="4">
        <v>30</v>
      </c>
      <c r="H16" s="4">
        <v>9</v>
      </c>
      <c r="I16" s="4">
        <v>9</v>
      </c>
      <c r="J16" s="4">
        <v>10</v>
      </c>
      <c r="K16" s="4">
        <v>0</v>
      </c>
      <c r="L16" s="4">
        <v>0</v>
      </c>
      <c r="M16" s="4">
        <f t="shared" si="0"/>
        <v>360</v>
      </c>
    </row>
    <row r="17" spans="1:13" ht="12" customHeight="1" x14ac:dyDescent="0.25">
      <c r="A17" s="7" t="s">
        <v>560</v>
      </c>
      <c r="B17" s="4">
        <v>114</v>
      </c>
      <c r="C17" s="4">
        <v>109</v>
      </c>
      <c r="D17" s="4">
        <v>56</v>
      </c>
      <c r="E17" s="4">
        <v>54</v>
      </c>
      <c r="F17" s="4">
        <v>23</v>
      </c>
      <c r="G17" s="4">
        <v>21</v>
      </c>
      <c r="H17" s="4">
        <v>6</v>
      </c>
      <c r="I17" s="4">
        <v>6</v>
      </c>
      <c r="J17" s="4">
        <v>7</v>
      </c>
      <c r="K17" s="4">
        <v>2</v>
      </c>
      <c r="L17" s="4">
        <v>0</v>
      </c>
      <c r="M17" s="4">
        <f t="shared" si="0"/>
        <v>398</v>
      </c>
    </row>
    <row r="18" spans="1:13" ht="12" customHeight="1" x14ac:dyDescent="0.25">
      <c r="A18" s="7" t="s">
        <v>561</v>
      </c>
      <c r="B18" s="4">
        <v>152</v>
      </c>
      <c r="C18" s="4">
        <v>161</v>
      </c>
      <c r="D18" s="4">
        <v>195</v>
      </c>
      <c r="E18" s="4">
        <v>171</v>
      </c>
      <c r="F18" s="4">
        <v>62</v>
      </c>
      <c r="G18" s="4">
        <v>66</v>
      </c>
      <c r="H18" s="4">
        <v>15</v>
      </c>
      <c r="I18" s="4">
        <v>19</v>
      </c>
      <c r="J18" s="4">
        <v>27</v>
      </c>
      <c r="K18" s="4">
        <v>0</v>
      </c>
      <c r="L18" s="4">
        <v>2</v>
      </c>
      <c r="M18" s="4">
        <f t="shared" si="0"/>
        <v>870</v>
      </c>
    </row>
    <row r="19" spans="1:13" ht="12" customHeight="1" x14ac:dyDescent="0.25">
      <c r="A19" s="7" t="s">
        <v>562</v>
      </c>
      <c r="B19" s="4">
        <v>85</v>
      </c>
      <c r="C19" s="4">
        <v>85</v>
      </c>
      <c r="D19" s="4">
        <v>74</v>
      </c>
      <c r="E19" s="4">
        <v>80</v>
      </c>
      <c r="F19" s="4">
        <v>39</v>
      </c>
      <c r="G19" s="4">
        <v>36</v>
      </c>
      <c r="H19" s="4">
        <v>1</v>
      </c>
      <c r="I19" s="4">
        <v>1</v>
      </c>
      <c r="J19" s="4">
        <v>13</v>
      </c>
      <c r="K19" s="4">
        <v>0</v>
      </c>
      <c r="L19" s="4">
        <v>0</v>
      </c>
      <c r="M19" s="4">
        <f t="shared" si="0"/>
        <v>414</v>
      </c>
    </row>
    <row r="20" spans="1:13" ht="12" customHeight="1" x14ac:dyDescent="0.25">
      <c r="A20" s="7" t="s">
        <v>563</v>
      </c>
      <c r="B20" s="4">
        <v>182</v>
      </c>
      <c r="C20" s="4">
        <v>172</v>
      </c>
      <c r="D20" s="4">
        <v>154</v>
      </c>
      <c r="E20" s="4">
        <v>152</v>
      </c>
      <c r="F20" s="4">
        <v>58</v>
      </c>
      <c r="G20" s="4">
        <v>62</v>
      </c>
      <c r="H20" s="4">
        <v>6</v>
      </c>
      <c r="I20" s="4">
        <v>12</v>
      </c>
      <c r="J20" s="4">
        <v>34</v>
      </c>
      <c r="K20" s="4">
        <v>4</v>
      </c>
      <c r="L20" s="4">
        <v>0</v>
      </c>
      <c r="M20" s="4">
        <f t="shared" si="0"/>
        <v>836</v>
      </c>
    </row>
    <row r="21" spans="1:13" ht="12" customHeight="1" x14ac:dyDescent="0.25">
      <c r="A21" s="7" t="s">
        <v>564</v>
      </c>
      <c r="B21" s="4">
        <v>123</v>
      </c>
      <c r="C21" s="4">
        <v>118</v>
      </c>
      <c r="D21" s="4">
        <v>130</v>
      </c>
      <c r="E21" s="4">
        <v>124</v>
      </c>
      <c r="F21" s="4">
        <v>48</v>
      </c>
      <c r="G21" s="4">
        <v>50</v>
      </c>
      <c r="H21" s="4">
        <v>9</v>
      </c>
      <c r="I21" s="4">
        <v>11</v>
      </c>
      <c r="J21" s="4">
        <v>23</v>
      </c>
      <c r="K21" s="4">
        <v>0</v>
      </c>
      <c r="L21" s="4">
        <v>0</v>
      </c>
      <c r="M21" s="4">
        <f t="shared" si="0"/>
        <v>636</v>
      </c>
    </row>
    <row r="22" spans="1:13" ht="12" customHeight="1" x14ac:dyDescent="0.25">
      <c r="A22" s="7" t="s">
        <v>565</v>
      </c>
      <c r="B22" s="4">
        <v>59</v>
      </c>
      <c r="C22" s="4">
        <v>58</v>
      </c>
      <c r="D22" s="4">
        <v>72</v>
      </c>
      <c r="E22" s="4">
        <v>73</v>
      </c>
      <c r="F22" s="4">
        <v>27</v>
      </c>
      <c r="G22" s="4">
        <v>27</v>
      </c>
      <c r="H22" s="4">
        <v>6</v>
      </c>
      <c r="I22" s="4">
        <v>7</v>
      </c>
      <c r="J22" s="4">
        <v>5</v>
      </c>
      <c r="K22" s="4">
        <v>2</v>
      </c>
      <c r="L22" s="4">
        <v>0</v>
      </c>
      <c r="M22" s="4">
        <f t="shared" si="0"/>
        <v>336</v>
      </c>
    </row>
    <row r="23" spans="1:13" ht="12" customHeight="1" x14ac:dyDescent="0.25">
      <c r="A23" s="7" t="s">
        <v>566</v>
      </c>
      <c r="B23" s="4">
        <v>114</v>
      </c>
      <c r="C23" s="4">
        <v>111</v>
      </c>
      <c r="D23" s="4">
        <v>92</v>
      </c>
      <c r="E23" s="4">
        <v>84</v>
      </c>
      <c r="F23" s="4">
        <v>38</v>
      </c>
      <c r="G23" s="4">
        <v>40</v>
      </c>
      <c r="H23" s="4">
        <v>11</v>
      </c>
      <c r="I23" s="4">
        <v>8</v>
      </c>
      <c r="J23" s="4">
        <v>11</v>
      </c>
      <c r="K23" s="4">
        <v>0</v>
      </c>
      <c r="L23" s="4">
        <v>1</v>
      </c>
      <c r="M23" s="4">
        <f t="shared" si="0"/>
        <v>510</v>
      </c>
    </row>
    <row r="24" spans="1:13" ht="12" customHeight="1" x14ac:dyDescent="0.25">
      <c r="A24" s="7" t="s">
        <v>567</v>
      </c>
      <c r="B24" s="4">
        <v>115</v>
      </c>
      <c r="C24" s="4">
        <v>116</v>
      </c>
      <c r="D24" s="4">
        <v>117</v>
      </c>
      <c r="E24" s="4">
        <v>121</v>
      </c>
      <c r="F24" s="4">
        <v>48</v>
      </c>
      <c r="G24" s="4">
        <v>45</v>
      </c>
      <c r="H24" s="4">
        <v>15</v>
      </c>
      <c r="I24" s="4">
        <v>15</v>
      </c>
      <c r="J24" s="4">
        <v>18</v>
      </c>
      <c r="K24" s="4">
        <v>0</v>
      </c>
      <c r="L24" s="4">
        <v>0</v>
      </c>
      <c r="M24" s="4">
        <f t="shared" si="0"/>
        <v>610</v>
      </c>
    </row>
    <row r="25" spans="1:13" ht="12" customHeight="1" x14ac:dyDescent="0.25">
      <c r="A25" s="7" t="s">
        <v>568</v>
      </c>
      <c r="B25" s="4">
        <v>183</v>
      </c>
      <c r="C25" s="4">
        <v>194</v>
      </c>
      <c r="D25" s="4">
        <v>223</v>
      </c>
      <c r="E25" s="4">
        <v>204</v>
      </c>
      <c r="F25" s="4">
        <v>53</v>
      </c>
      <c r="G25" s="4">
        <v>48</v>
      </c>
      <c r="H25" s="4">
        <v>22</v>
      </c>
      <c r="I25" s="4">
        <v>20</v>
      </c>
      <c r="J25" s="4">
        <v>27</v>
      </c>
      <c r="K25" s="4">
        <v>2</v>
      </c>
      <c r="L25" s="4">
        <v>0</v>
      </c>
      <c r="M25" s="4">
        <f t="shared" si="0"/>
        <v>976</v>
      </c>
    </row>
    <row r="26" spans="1:13" ht="12" customHeight="1" x14ac:dyDescent="0.25">
      <c r="A26" s="7" t="s">
        <v>569</v>
      </c>
      <c r="B26" s="4">
        <v>121</v>
      </c>
      <c r="C26" s="4">
        <v>129</v>
      </c>
      <c r="D26" s="4">
        <v>102</v>
      </c>
      <c r="E26" s="4">
        <v>90</v>
      </c>
      <c r="F26" s="4">
        <v>47</v>
      </c>
      <c r="G26" s="4">
        <v>45</v>
      </c>
      <c r="H26" s="4">
        <v>15</v>
      </c>
      <c r="I26" s="4">
        <v>12</v>
      </c>
      <c r="J26" s="4">
        <v>11</v>
      </c>
      <c r="K26" s="4">
        <v>2</v>
      </c>
      <c r="L26" s="4">
        <v>0</v>
      </c>
      <c r="M26" s="4">
        <f t="shared" si="0"/>
        <v>574</v>
      </c>
    </row>
    <row r="27" spans="1:13" ht="12" customHeight="1" x14ac:dyDescent="0.25">
      <c r="A27" s="7" t="s">
        <v>570</v>
      </c>
      <c r="B27" s="4">
        <v>143</v>
      </c>
      <c r="C27" s="4">
        <v>148</v>
      </c>
      <c r="D27" s="4">
        <v>173</v>
      </c>
      <c r="E27" s="4">
        <v>159</v>
      </c>
      <c r="F27" s="4">
        <v>61</v>
      </c>
      <c r="G27" s="4">
        <v>58</v>
      </c>
      <c r="H27" s="4">
        <v>10</v>
      </c>
      <c r="I27" s="4">
        <v>11</v>
      </c>
      <c r="J27" s="4">
        <v>11</v>
      </c>
      <c r="K27" s="4">
        <v>0</v>
      </c>
      <c r="L27" s="4">
        <v>2</v>
      </c>
      <c r="M27" s="4">
        <f t="shared" si="0"/>
        <v>776</v>
      </c>
    </row>
    <row r="28" spans="1:13" ht="12" customHeight="1" x14ac:dyDescent="0.25">
      <c r="A28" s="7" t="s">
        <v>571</v>
      </c>
      <c r="B28" s="4">
        <v>75</v>
      </c>
      <c r="C28" s="4">
        <v>72</v>
      </c>
      <c r="D28" s="4">
        <v>71</v>
      </c>
      <c r="E28" s="4">
        <v>74</v>
      </c>
      <c r="F28" s="4">
        <v>35</v>
      </c>
      <c r="G28" s="4">
        <v>37</v>
      </c>
      <c r="H28" s="4">
        <v>6</v>
      </c>
      <c r="I28" s="4">
        <v>6</v>
      </c>
      <c r="J28" s="4">
        <v>8</v>
      </c>
      <c r="K28" s="4">
        <v>2</v>
      </c>
      <c r="L28" s="4">
        <v>0</v>
      </c>
      <c r="M28" s="4">
        <f t="shared" si="0"/>
        <v>386</v>
      </c>
    </row>
    <row r="29" spans="1:13" ht="12" customHeight="1" x14ac:dyDescent="0.25">
      <c r="A29" s="7" t="s">
        <v>572</v>
      </c>
      <c r="B29" s="4">
        <v>238</v>
      </c>
      <c r="C29" s="4">
        <v>250</v>
      </c>
      <c r="D29" s="4">
        <v>198</v>
      </c>
      <c r="E29" s="4">
        <v>184</v>
      </c>
      <c r="F29" s="4">
        <v>62</v>
      </c>
      <c r="G29" s="4">
        <v>55</v>
      </c>
      <c r="H29" s="4">
        <v>21</v>
      </c>
      <c r="I29" s="4">
        <v>20</v>
      </c>
      <c r="J29" s="4">
        <v>26</v>
      </c>
      <c r="K29" s="4">
        <v>0</v>
      </c>
      <c r="L29" s="4">
        <v>0</v>
      </c>
      <c r="M29" s="4">
        <f t="shared" si="0"/>
        <v>1054</v>
      </c>
    </row>
    <row r="30" spans="1:13" ht="12" customHeight="1" x14ac:dyDescent="0.25">
      <c r="A30" s="7" t="s">
        <v>573</v>
      </c>
      <c r="B30" s="4">
        <v>115</v>
      </c>
      <c r="C30" s="4">
        <v>123</v>
      </c>
      <c r="D30" s="4">
        <v>80</v>
      </c>
      <c r="E30" s="4">
        <v>72</v>
      </c>
      <c r="F30" s="4">
        <v>16</v>
      </c>
      <c r="G30" s="4">
        <v>16</v>
      </c>
      <c r="H30" s="4">
        <v>6</v>
      </c>
      <c r="I30" s="4">
        <v>6</v>
      </c>
      <c r="J30" s="4">
        <v>10</v>
      </c>
      <c r="K30" s="4">
        <v>0</v>
      </c>
      <c r="L30" s="4">
        <v>0</v>
      </c>
      <c r="M30" s="4">
        <f t="shared" si="0"/>
        <v>444</v>
      </c>
    </row>
    <row r="31" spans="1:13" ht="12" customHeight="1" x14ac:dyDescent="0.25">
      <c r="A31" s="7" t="s">
        <v>574</v>
      </c>
      <c r="B31" s="4">
        <v>46</v>
      </c>
      <c r="C31" s="4">
        <v>42</v>
      </c>
      <c r="D31" s="4">
        <v>42</v>
      </c>
      <c r="E31" s="4">
        <v>41</v>
      </c>
      <c r="F31" s="4">
        <v>8</v>
      </c>
      <c r="G31" s="4">
        <v>5</v>
      </c>
      <c r="H31" s="4">
        <v>6</v>
      </c>
      <c r="I31" s="4">
        <v>5</v>
      </c>
      <c r="J31" s="4">
        <v>3</v>
      </c>
      <c r="K31" s="4">
        <v>0</v>
      </c>
      <c r="L31" s="4">
        <v>0</v>
      </c>
      <c r="M31" s="4">
        <f t="shared" si="0"/>
        <v>198</v>
      </c>
    </row>
    <row r="32" spans="1:13" ht="12" customHeight="1" x14ac:dyDescent="0.25">
      <c r="A32" s="7" t="s">
        <v>575</v>
      </c>
      <c r="B32" s="4">
        <v>196</v>
      </c>
      <c r="C32" s="4">
        <v>194</v>
      </c>
      <c r="D32" s="4">
        <v>147</v>
      </c>
      <c r="E32" s="4">
        <v>139</v>
      </c>
      <c r="F32" s="4">
        <v>61</v>
      </c>
      <c r="G32" s="4">
        <v>54</v>
      </c>
      <c r="H32" s="4">
        <v>17</v>
      </c>
      <c r="I32" s="4">
        <v>16</v>
      </c>
      <c r="J32" s="4">
        <v>21</v>
      </c>
      <c r="K32" s="4">
        <v>0</v>
      </c>
      <c r="L32" s="4">
        <v>1</v>
      </c>
      <c r="M32" s="4">
        <f t="shared" si="0"/>
        <v>846</v>
      </c>
    </row>
    <row r="33" spans="1:13" ht="12" customHeight="1" x14ac:dyDescent="0.25">
      <c r="A33" s="7" t="s">
        <v>576</v>
      </c>
      <c r="B33" s="4">
        <v>190</v>
      </c>
      <c r="C33" s="4">
        <v>193</v>
      </c>
      <c r="D33" s="4">
        <v>145</v>
      </c>
      <c r="E33" s="4">
        <v>141</v>
      </c>
      <c r="F33" s="4">
        <v>59</v>
      </c>
      <c r="G33" s="4">
        <v>53</v>
      </c>
      <c r="H33" s="4">
        <v>20</v>
      </c>
      <c r="I33" s="4">
        <v>19</v>
      </c>
      <c r="J33" s="4">
        <v>18</v>
      </c>
      <c r="K33" s="4">
        <v>0</v>
      </c>
      <c r="L33" s="4">
        <v>0</v>
      </c>
      <c r="M33" s="4">
        <f t="shared" si="0"/>
        <v>838</v>
      </c>
    </row>
    <row r="34" spans="1:13" ht="12" customHeight="1" x14ac:dyDescent="0.25">
      <c r="A34" s="7" t="s">
        <v>577</v>
      </c>
      <c r="B34" s="4">
        <v>30</v>
      </c>
      <c r="C34" s="4">
        <v>28</v>
      </c>
      <c r="D34" s="4">
        <v>37</v>
      </c>
      <c r="E34" s="4">
        <v>36</v>
      </c>
      <c r="F34" s="4">
        <v>16</v>
      </c>
      <c r="G34" s="4">
        <v>15</v>
      </c>
      <c r="H34" s="4">
        <v>2</v>
      </c>
      <c r="I34" s="4">
        <v>2</v>
      </c>
      <c r="J34" s="4">
        <v>0</v>
      </c>
      <c r="K34" s="4">
        <v>0</v>
      </c>
      <c r="L34" s="4">
        <v>0</v>
      </c>
      <c r="M34" s="4">
        <f t="shared" si="0"/>
        <v>166</v>
      </c>
    </row>
    <row r="35" spans="1:13" ht="12" customHeight="1" x14ac:dyDescent="0.25">
      <c r="A35" s="7" t="s">
        <v>578</v>
      </c>
      <c r="B35" s="4">
        <v>90</v>
      </c>
      <c r="C35" s="4">
        <v>85</v>
      </c>
      <c r="D35" s="4">
        <v>123</v>
      </c>
      <c r="E35" s="4">
        <v>126</v>
      </c>
      <c r="F35" s="4">
        <v>65</v>
      </c>
      <c r="G35" s="4">
        <v>59</v>
      </c>
      <c r="H35" s="4">
        <v>8</v>
      </c>
      <c r="I35" s="4">
        <v>9</v>
      </c>
      <c r="J35" s="4">
        <v>9</v>
      </c>
      <c r="K35" s="4">
        <v>0</v>
      </c>
      <c r="L35" s="4">
        <v>0</v>
      </c>
      <c r="M35" s="4">
        <f t="shared" si="0"/>
        <v>574</v>
      </c>
    </row>
    <row r="36" spans="1:13" ht="12" customHeight="1" x14ac:dyDescent="0.25">
      <c r="A36" s="7" t="s">
        <v>579</v>
      </c>
      <c r="B36" s="4">
        <v>100</v>
      </c>
      <c r="C36" s="4">
        <v>84</v>
      </c>
      <c r="D36" s="4">
        <v>68</v>
      </c>
      <c r="E36" s="4">
        <v>70</v>
      </c>
      <c r="F36" s="4">
        <v>28</v>
      </c>
      <c r="G36" s="4">
        <v>22</v>
      </c>
      <c r="H36" s="4">
        <v>5</v>
      </c>
      <c r="I36" s="4">
        <v>6</v>
      </c>
      <c r="J36" s="4">
        <v>12</v>
      </c>
      <c r="K36" s="4">
        <v>0</v>
      </c>
      <c r="L36" s="4">
        <v>1</v>
      </c>
      <c r="M36" s="4">
        <f t="shared" si="0"/>
        <v>396</v>
      </c>
    </row>
    <row r="37" spans="1:13" ht="12" customHeight="1" x14ac:dyDescent="0.25">
      <c r="A37" s="10" t="s">
        <v>580</v>
      </c>
      <c r="B37" s="3">
        <f t="shared" ref="B37:M37" si="1">SUM(B5:B36)</f>
        <v>3831</v>
      </c>
      <c r="C37" s="3">
        <f t="shared" si="1"/>
        <v>3833</v>
      </c>
      <c r="D37" s="3">
        <f t="shared" si="1"/>
        <v>3352</v>
      </c>
      <c r="E37" s="3">
        <f t="shared" si="1"/>
        <v>3199</v>
      </c>
      <c r="F37" s="3">
        <f t="shared" si="1"/>
        <v>1235</v>
      </c>
      <c r="G37" s="3">
        <f t="shared" si="1"/>
        <v>1180</v>
      </c>
      <c r="H37" s="3">
        <f t="shared" si="1"/>
        <v>390</v>
      </c>
      <c r="I37" s="3">
        <f t="shared" si="1"/>
        <v>393</v>
      </c>
      <c r="J37" s="3">
        <f t="shared" si="1"/>
        <v>465</v>
      </c>
      <c r="K37" s="3">
        <f t="shared" si="1"/>
        <v>26</v>
      </c>
      <c r="L37" s="3">
        <f t="shared" si="1"/>
        <v>12</v>
      </c>
      <c r="M37" s="3">
        <f t="shared" si="1"/>
        <v>17916</v>
      </c>
    </row>
  </sheetData>
  <pageMargins left="0.7" right="0.7" top="0.75" bottom="0.75" header="0.3" footer="0.3"/>
  <pageSetup scale="67" fitToHeight="0"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G37"/>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1186</v>
      </c>
      <c r="B1" s="18" t="s">
        <v>1072</v>
      </c>
      <c r="C1" s="18" t="s">
        <v>1073</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547</v>
      </c>
      <c r="B4" s="6"/>
      <c r="C4" s="6"/>
      <c r="D4" s="6"/>
      <c r="E4" s="6"/>
      <c r="F4" s="6"/>
      <c r="G4" s="6"/>
    </row>
    <row r="5" spans="1:7" ht="12" customHeight="1" x14ac:dyDescent="0.25">
      <c r="A5" s="7" t="s">
        <v>548</v>
      </c>
      <c r="B5" s="4">
        <v>137</v>
      </c>
      <c r="C5" s="4">
        <v>64</v>
      </c>
      <c r="D5" s="4">
        <v>104</v>
      </c>
      <c r="E5" s="4">
        <v>0</v>
      </c>
      <c r="F5" s="4">
        <v>6</v>
      </c>
      <c r="G5" s="4">
        <f>SUM(B5:F5)</f>
        <v>311</v>
      </c>
    </row>
    <row r="6" spans="1:7" ht="12" customHeight="1" x14ac:dyDescent="0.25">
      <c r="A6" s="7" t="s">
        <v>549</v>
      </c>
      <c r="B6" s="4">
        <v>208</v>
      </c>
      <c r="C6" s="4">
        <v>107</v>
      </c>
      <c r="D6" s="4">
        <v>176</v>
      </c>
      <c r="E6" s="4">
        <v>0</v>
      </c>
      <c r="F6" s="4">
        <v>14</v>
      </c>
      <c r="G6" s="4">
        <f t="shared" ref="G6:G36" si="0">SUM(B6:F6)</f>
        <v>505</v>
      </c>
    </row>
    <row r="7" spans="1:7" ht="12" customHeight="1" x14ac:dyDescent="0.25">
      <c r="A7" s="7" t="s">
        <v>550</v>
      </c>
      <c r="B7" s="4">
        <v>147</v>
      </c>
      <c r="C7" s="4">
        <v>48</v>
      </c>
      <c r="D7" s="4">
        <v>84</v>
      </c>
      <c r="E7" s="4">
        <v>0</v>
      </c>
      <c r="F7" s="4">
        <v>15</v>
      </c>
      <c r="G7" s="4">
        <f t="shared" si="0"/>
        <v>294</v>
      </c>
    </row>
    <row r="8" spans="1:7" ht="12" customHeight="1" x14ac:dyDescent="0.25">
      <c r="A8" s="7" t="s">
        <v>551</v>
      </c>
      <c r="B8" s="4">
        <v>99</v>
      </c>
      <c r="C8" s="4">
        <v>35</v>
      </c>
      <c r="D8" s="4">
        <v>58</v>
      </c>
      <c r="E8" s="4">
        <v>0</v>
      </c>
      <c r="F8" s="4">
        <v>6</v>
      </c>
      <c r="G8" s="4">
        <f t="shared" si="0"/>
        <v>198</v>
      </c>
    </row>
    <row r="9" spans="1:7" ht="12" customHeight="1" x14ac:dyDescent="0.25">
      <c r="A9" s="7" t="s">
        <v>552</v>
      </c>
      <c r="B9" s="4">
        <v>81</v>
      </c>
      <c r="C9" s="4">
        <v>41</v>
      </c>
      <c r="D9" s="4">
        <v>55</v>
      </c>
      <c r="E9" s="4">
        <v>0</v>
      </c>
      <c r="F9" s="4">
        <v>9</v>
      </c>
      <c r="G9" s="4">
        <f t="shared" si="0"/>
        <v>186</v>
      </c>
    </row>
    <row r="10" spans="1:7" ht="12" customHeight="1" x14ac:dyDescent="0.25">
      <c r="A10" s="7" t="s">
        <v>553</v>
      </c>
      <c r="B10" s="4">
        <v>133</v>
      </c>
      <c r="C10" s="4">
        <v>73</v>
      </c>
      <c r="D10" s="4">
        <v>101</v>
      </c>
      <c r="E10" s="4">
        <v>0</v>
      </c>
      <c r="F10" s="4">
        <v>6</v>
      </c>
      <c r="G10" s="4">
        <f t="shared" si="0"/>
        <v>313</v>
      </c>
    </row>
    <row r="11" spans="1:7" ht="12" customHeight="1" x14ac:dyDescent="0.25">
      <c r="A11" s="7" t="s">
        <v>554</v>
      </c>
      <c r="B11" s="4">
        <v>67</v>
      </c>
      <c r="C11" s="4">
        <v>22</v>
      </c>
      <c r="D11" s="4">
        <v>22</v>
      </c>
      <c r="E11" s="4">
        <v>0</v>
      </c>
      <c r="F11" s="4">
        <v>7</v>
      </c>
      <c r="G11" s="4">
        <f t="shared" si="0"/>
        <v>118</v>
      </c>
    </row>
    <row r="12" spans="1:7" ht="12" customHeight="1" x14ac:dyDescent="0.25">
      <c r="A12" s="7" t="s">
        <v>555</v>
      </c>
      <c r="B12" s="4">
        <v>114</v>
      </c>
      <c r="C12" s="4">
        <v>49</v>
      </c>
      <c r="D12" s="4">
        <v>77</v>
      </c>
      <c r="E12" s="4">
        <v>0</v>
      </c>
      <c r="F12" s="4">
        <v>10</v>
      </c>
      <c r="G12" s="4">
        <f t="shared" si="0"/>
        <v>250</v>
      </c>
    </row>
    <row r="13" spans="1:7" ht="12" customHeight="1" x14ac:dyDescent="0.25">
      <c r="A13" s="7" t="s">
        <v>556</v>
      </c>
      <c r="B13" s="4">
        <v>112</v>
      </c>
      <c r="C13" s="4">
        <v>48</v>
      </c>
      <c r="D13" s="4">
        <v>88</v>
      </c>
      <c r="E13" s="4">
        <v>0</v>
      </c>
      <c r="F13" s="4">
        <v>4</v>
      </c>
      <c r="G13" s="4">
        <f t="shared" si="0"/>
        <v>252</v>
      </c>
    </row>
    <row r="14" spans="1:7" ht="12" customHeight="1" x14ac:dyDescent="0.25">
      <c r="A14" s="7" t="s">
        <v>557</v>
      </c>
      <c r="B14" s="4">
        <v>114</v>
      </c>
      <c r="C14" s="4">
        <v>46</v>
      </c>
      <c r="D14" s="4">
        <v>73</v>
      </c>
      <c r="E14" s="4">
        <v>0</v>
      </c>
      <c r="F14" s="4">
        <v>1</v>
      </c>
      <c r="G14" s="4">
        <f t="shared" si="0"/>
        <v>234</v>
      </c>
    </row>
    <row r="15" spans="1:7" ht="12" customHeight="1" x14ac:dyDescent="0.25">
      <c r="A15" s="7" t="s">
        <v>558</v>
      </c>
      <c r="B15" s="4">
        <v>92</v>
      </c>
      <c r="C15" s="4">
        <v>48</v>
      </c>
      <c r="D15" s="4">
        <v>56</v>
      </c>
      <c r="E15" s="4">
        <v>0</v>
      </c>
      <c r="F15" s="4">
        <v>2</v>
      </c>
      <c r="G15" s="4">
        <f t="shared" si="0"/>
        <v>198</v>
      </c>
    </row>
    <row r="16" spans="1:7" ht="12" customHeight="1" x14ac:dyDescent="0.25">
      <c r="A16" s="7" t="s">
        <v>559</v>
      </c>
      <c r="B16" s="4">
        <v>79</v>
      </c>
      <c r="C16" s="4">
        <v>55</v>
      </c>
      <c r="D16" s="4">
        <v>43</v>
      </c>
      <c r="E16" s="4">
        <v>0</v>
      </c>
      <c r="F16" s="4">
        <v>3</v>
      </c>
      <c r="G16" s="4">
        <f t="shared" si="0"/>
        <v>180</v>
      </c>
    </row>
    <row r="17" spans="1:7" ht="12" customHeight="1" x14ac:dyDescent="0.25">
      <c r="A17" s="7" t="s">
        <v>560</v>
      </c>
      <c r="B17" s="4">
        <v>89</v>
      </c>
      <c r="C17" s="4">
        <v>42</v>
      </c>
      <c r="D17" s="4">
        <v>62</v>
      </c>
      <c r="E17" s="4">
        <v>0</v>
      </c>
      <c r="F17" s="4">
        <v>6</v>
      </c>
      <c r="G17" s="4">
        <f t="shared" si="0"/>
        <v>199</v>
      </c>
    </row>
    <row r="18" spans="1:7" ht="12" customHeight="1" x14ac:dyDescent="0.25">
      <c r="A18" s="7" t="s">
        <v>561</v>
      </c>
      <c r="B18" s="4">
        <v>225</v>
      </c>
      <c r="C18" s="4">
        <v>99</v>
      </c>
      <c r="D18" s="4">
        <v>102</v>
      </c>
      <c r="E18" s="4">
        <v>0</v>
      </c>
      <c r="F18" s="4">
        <v>9</v>
      </c>
      <c r="G18" s="4">
        <f t="shared" si="0"/>
        <v>435</v>
      </c>
    </row>
    <row r="19" spans="1:7" ht="12" customHeight="1" x14ac:dyDescent="0.25">
      <c r="A19" s="7" t="s">
        <v>562</v>
      </c>
      <c r="B19" s="4">
        <v>100</v>
      </c>
      <c r="C19" s="4">
        <v>53</v>
      </c>
      <c r="D19" s="4">
        <v>48</v>
      </c>
      <c r="E19" s="4">
        <v>0</v>
      </c>
      <c r="F19" s="4">
        <v>6</v>
      </c>
      <c r="G19" s="4">
        <f t="shared" si="0"/>
        <v>207</v>
      </c>
    </row>
    <row r="20" spans="1:7" ht="12" customHeight="1" x14ac:dyDescent="0.25">
      <c r="A20" s="7" t="s">
        <v>563</v>
      </c>
      <c r="B20" s="4">
        <v>192</v>
      </c>
      <c r="C20" s="4">
        <v>101</v>
      </c>
      <c r="D20" s="4">
        <v>114</v>
      </c>
      <c r="E20" s="4">
        <v>0</v>
      </c>
      <c r="F20" s="4">
        <v>11</v>
      </c>
      <c r="G20" s="4">
        <f t="shared" si="0"/>
        <v>418</v>
      </c>
    </row>
    <row r="21" spans="1:7" ht="12" customHeight="1" x14ac:dyDescent="0.25">
      <c r="A21" s="7" t="s">
        <v>564</v>
      </c>
      <c r="B21" s="4">
        <v>153</v>
      </c>
      <c r="C21" s="4">
        <v>80</v>
      </c>
      <c r="D21" s="4">
        <v>80</v>
      </c>
      <c r="E21" s="4">
        <v>0</v>
      </c>
      <c r="F21" s="4">
        <v>5</v>
      </c>
      <c r="G21" s="4">
        <f t="shared" si="0"/>
        <v>318</v>
      </c>
    </row>
    <row r="22" spans="1:7" ht="12" customHeight="1" x14ac:dyDescent="0.25">
      <c r="A22" s="7" t="s">
        <v>565</v>
      </c>
      <c r="B22" s="4">
        <v>87</v>
      </c>
      <c r="C22" s="4">
        <v>32</v>
      </c>
      <c r="D22" s="4">
        <v>46</v>
      </c>
      <c r="E22" s="4">
        <v>0</v>
      </c>
      <c r="F22" s="4">
        <v>3</v>
      </c>
      <c r="G22" s="4">
        <f t="shared" si="0"/>
        <v>168</v>
      </c>
    </row>
    <row r="23" spans="1:7" ht="12" customHeight="1" x14ac:dyDescent="0.25">
      <c r="A23" s="7" t="s">
        <v>566</v>
      </c>
      <c r="B23" s="4">
        <v>111</v>
      </c>
      <c r="C23" s="4">
        <v>51</v>
      </c>
      <c r="D23" s="4">
        <v>87</v>
      </c>
      <c r="E23" s="4">
        <v>0</v>
      </c>
      <c r="F23" s="4">
        <v>6</v>
      </c>
      <c r="G23" s="4">
        <f t="shared" si="0"/>
        <v>255</v>
      </c>
    </row>
    <row r="24" spans="1:7" ht="12" customHeight="1" x14ac:dyDescent="0.25">
      <c r="A24" s="7" t="s">
        <v>567</v>
      </c>
      <c r="B24" s="4">
        <v>158</v>
      </c>
      <c r="C24" s="4">
        <v>70</v>
      </c>
      <c r="D24" s="4">
        <v>68</v>
      </c>
      <c r="E24" s="4">
        <v>0</v>
      </c>
      <c r="F24" s="4">
        <v>9</v>
      </c>
      <c r="G24" s="4">
        <f t="shared" si="0"/>
        <v>305</v>
      </c>
    </row>
    <row r="25" spans="1:7" ht="12" customHeight="1" x14ac:dyDescent="0.25">
      <c r="A25" s="7" t="s">
        <v>568</v>
      </c>
      <c r="B25" s="4">
        <v>259</v>
      </c>
      <c r="C25" s="4">
        <v>87</v>
      </c>
      <c r="D25" s="4">
        <v>135</v>
      </c>
      <c r="E25" s="4">
        <v>0</v>
      </c>
      <c r="F25" s="4">
        <v>7</v>
      </c>
      <c r="G25" s="4">
        <f t="shared" si="0"/>
        <v>488</v>
      </c>
    </row>
    <row r="26" spans="1:7" ht="12" customHeight="1" x14ac:dyDescent="0.25">
      <c r="A26" s="7" t="s">
        <v>569</v>
      </c>
      <c r="B26" s="4">
        <v>134</v>
      </c>
      <c r="C26" s="4">
        <v>64</v>
      </c>
      <c r="D26" s="4">
        <v>86</v>
      </c>
      <c r="E26" s="4">
        <v>0</v>
      </c>
      <c r="F26" s="4">
        <v>3</v>
      </c>
      <c r="G26" s="4">
        <f t="shared" si="0"/>
        <v>287</v>
      </c>
    </row>
    <row r="27" spans="1:7" ht="12" customHeight="1" x14ac:dyDescent="0.25">
      <c r="A27" s="7" t="s">
        <v>570</v>
      </c>
      <c r="B27" s="4">
        <v>190</v>
      </c>
      <c r="C27" s="4">
        <v>90</v>
      </c>
      <c r="D27" s="4">
        <v>97</v>
      </c>
      <c r="E27" s="4">
        <v>0</v>
      </c>
      <c r="F27" s="4">
        <v>11</v>
      </c>
      <c r="G27" s="4">
        <f t="shared" si="0"/>
        <v>388</v>
      </c>
    </row>
    <row r="28" spans="1:7" ht="12" customHeight="1" x14ac:dyDescent="0.25">
      <c r="A28" s="7" t="s">
        <v>571</v>
      </c>
      <c r="B28" s="4">
        <v>90</v>
      </c>
      <c r="C28" s="4">
        <v>46</v>
      </c>
      <c r="D28" s="4">
        <v>54</v>
      </c>
      <c r="E28" s="4">
        <v>0</v>
      </c>
      <c r="F28" s="4">
        <v>3</v>
      </c>
      <c r="G28" s="4">
        <f t="shared" si="0"/>
        <v>193</v>
      </c>
    </row>
    <row r="29" spans="1:7" ht="12" customHeight="1" x14ac:dyDescent="0.25">
      <c r="A29" s="7" t="s">
        <v>572</v>
      </c>
      <c r="B29" s="4">
        <v>245</v>
      </c>
      <c r="C29" s="4">
        <v>108</v>
      </c>
      <c r="D29" s="4">
        <v>163</v>
      </c>
      <c r="E29" s="4">
        <v>0</v>
      </c>
      <c r="F29" s="4">
        <v>11</v>
      </c>
      <c r="G29" s="4">
        <f t="shared" si="0"/>
        <v>527</v>
      </c>
    </row>
    <row r="30" spans="1:7" ht="12" customHeight="1" x14ac:dyDescent="0.25">
      <c r="A30" s="7" t="s">
        <v>573</v>
      </c>
      <c r="B30" s="4">
        <v>98</v>
      </c>
      <c r="C30" s="4">
        <v>47</v>
      </c>
      <c r="D30" s="4">
        <v>70</v>
      </c>
      <c r="E30" s="4">
        <v>0</v>
      </c>
      <c r="F30" s="4">
        <v>7</v>
      </c>
      <c r="G30" s="4">
        <f t="shared" si="0"/>
        <v>222</v>
      </c>
    </row>
    <row r="31" spans="1:7" ht="12" customHeight="1" x14ac:dyDescent="0.25">
      <c r="A31" s="7" t="s">
        <v>574</v>
      </c>
      <c r="B31" s="4">
        <v>49</v>
      </c>
      <c r="C31" s="4">
        <v>19</v>
      </c>
      <c r="D31" s="4">
        <v>31</v>
      </c>
      <c r="E31" s="4">
        <v>0</v>
      </c>
      <c r="F31" s="4">
        <v>0</v>
      </c>
      <c r="G31" s="4">
        <f t="shared" si="0"/>
        <v>99</v>
      </c>
    </row>
    <row r="32" spans="1:7" ht="12" customHeight="1" x14ac:dyDescent="0.25">
      <c r="A32" s="7" t="s">
        <v>575</v>
      </c>
      <c r="B32" s="4">
        <v>184</v>
      </c>
      <c r="C32" s="4">
        <v>105</v>
      </c>
      <c r="D32" s="4">
        <v>126</v>
      </c>
      <c r="E32" s="4">
        <v>0</v>
      </c>
      <c r="F32" s="4">
        <v>8</v>
      </c>
      <c r="G32" s="4">
        <f t="shared" si="0"/>
        <v>423</v>
      </c>
    </row>
    <row r="33" spans="1:7" ht="12" customHeight="1" x14ac:dyDescent="0.25">
      <c r="A33" s="7" t="s">
        <v>576</v>
      </c>
      <c r="B33" s="4">
        <v>201</v>
      </c>
      <c r="C33" s="4">
        <v>88</v>
      </c>
      <c r="D33" s="4">
        <v>118</v>
      </c>
      <c r="E33" s="4">
        <v>0</v>
      </c>
      <c r="F33" s="4">
        <v>12</v>
      </c>
      <c r="G33" s="4">
        <f t="shared" si="0"/>
        <v>419</v>
      </c>
    </row>
    <row r="34" spans="1:7" ht="12" customHeight="1" x14ac:dyDescent="0.25">
      <c r="A34" s="7" t="s">
        <v>577</v>
      </c>
      <c r="B34" s="4">
        <v>42</v>
      </c>
      <c r="C34" s="4">
        <v>22</v>
      </c>
      <c r="D34" s="4">
        <v>17</v>
      </c>
      <c r="E34" s="4">
        <v>0</v>
      </c>
      <c r="F34" s="4">
        <v>2</v>
      </c>
      <c r="G34" s="4">
        <f t="shared" si="0"/>
        <v>83</v>
      </c>
    </row>
    <row r="35" spans="1:7" ht="12" customHeight="1" x14ac:dyDescent="0.25">
      <c r="A35" s="7" t="s">
        <v>578</v>
      </c>
      <c r="B35" s="4">
        <v>143</v>
      </c>
      <c r="C35" s="4">
        <v>83</v>
      </c>
      <c r="D35" s="4">
        <v>60</v>
      </c>
      <c r="E35" s="4">
        <v>0</v>
      </c>
      <c r="F35" s="4">
        <v>1</v>
      </c>
      <c r="G35" s="4">
        <f t="shared" si="0"/>
        <v>287</v>
      </c>
    </row>
    <row r="36" spans="1:7" ht="12" customHeight="1" x14ac:dyDescent="0.25">
      <c r="A36" s="7" t="s">
        <v>579</v>
      </c>
      <c r="B36" s="4">
        <v>96</v>
      </c>
      <c r="C36" s="4">
        <v>48</v>
      </c>
      <c r="D36" s="4">
        <v>49</v>
      </c>
      <c r="E36" s="4">
        <v>0</v>
      </c>
      <c r="F36" s="4">
        <v>5</v>
      </c>
      <c r="G36" s="4">
        <f t="shared" si="0"/>
        <v>198</v>
      </c>
    </row>
    <row r="37" spans="1:7" ht="12" customHeight="1" x14ac:dyDescent="0.25">
      <c r="A37" s="10" t="s">
        <v>580</v>
      </c>
      <c r="B37" s="3">
        <f t="shared" ref="B37:G37" si="1">SUM(B5:B36)</f>
        <v>4229</v>
      </c>
      <c r="C37" s="3">
        <f t="shared" si="1"/>
        <v>1971</v>
      </c>
      <c r="D37" s="3">
        <f t="shared" si="1"/>
        <v>2550</v>
      </c>
      <c r="E37" s="3">
        <f t="shared" si="1"/>
        <v>0</v>
      </c>
      <c r="F37" s="3">
        <f t="shared" si="1"/>
        <v>208</v>
      </c>
      <c r="G37" s="3">
        <f t="shared" si="1"/>
        <v>8958</v>
      </c>
    </row>
  </sheetData>
  <pageMargins left="0.7" right="0.7" top="0.75" bottom="0.75" header="0.3" footer="0.3"/>
  <pageSetup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pageSetUpPr fitToPage="1"/>
  </sheetPr>
  <dimension ref="A1:I37"/>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1304</v>
      </c>
      <c r="B1" s="18" t="s">
        <v>1074</v>
      </c>
      <c r="C1" s="18" t="s">
        <v>1076</v>
      </c>
      <c r="D1" s="18" t="s">
        <v>1075</v>
      </c>
      <c r="E1" s="18" t="s">
        <v>1077</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547</v>
      </c>
      <c r="B4" s="6"/>
      <c r="C4" s="6"/>
      <c r="D4" s="6"/>
      <c r="E4" s="6"/>
      <c r="F4" s="6"/>
      <c r="G4" s="6"/>
      <c r="H4" s="6"/>
      <c r="I4" s="6"/>
    </row>
    <row r="5" spans="1:9" ht="12" customHeight="1" x14ac:dyDescent="0.25">
      <c r="A5" s="7" t="s">
        <v>548</v>
      </c>
      <c r="B5" s="4">
        <v>155</v>
      </c>
      <c r="C5" s="4">
        <v>150</v>
      </c>
      <c r="D5" s="4">
        <v>113</v>
      </c>
      <c r="E5" s="4">
        <v>107</v>
      </c>
      <c r="F5" s="4">
        <v>94</v>
      </c>
      <c r="G5" s="4">
        <v>0</v>
      </c>
      <c r="H5" s="4">
        <v>3</v>
      </c>
      <c r="I5" s="4">
        <f>SUM(B5:H5)</f>
        <v>622</v>
      </c>
    </row>
    <row r="6" spans="1:9" ht="12" customHeight="1" x14ac:dyDescent="0.25">
      <c r="A6" s="7" t="s">
        <v>549</v>
      </c>
      <c r="B6" s="4">
        <v>282</v>
      </c>
      <c r="C6" s="4">
        <v>268</v>
      </c>
      <c r="D6" s="4">
        <v>179</v>
      </c>
      <c r="E6" s="4">
        <v>177</v>
      </c>
      <c r="F6" s="4">
        <v>92</v>
      </c>
      <c r="G6" s="4">
        <v>0</v>
      </c>
      <c r="H6" s="4">
        <v>12</v>
      </c>
      <c r="I6" s="4">
        <f t="shared" ref="I6:I36" si="0">SUM(B6:H6)</f>
        <v>1010</v>
      </c>
    </row>
    <row r="7" spans="1:9" ht="12" customHeight="1" x14ac:dyDescent="0.25">
      <c r="A7" s="7" t="s">
        <v>550</v>
      </c>
      <c r="B7" s="4">
        <v>128</v>
      </c>
      <c r="C7" s="4">
        <v>124</v>
      </c>
      <c r="D7" s="4">
        <v>137</v>
      </c>
      <c r="E7" s="4">
        <v>135</v>
      </c>
      <c r="F7" s="4">
        <v>60</v>
      </c>
      <c r="G7" s="4">
        <v>0</v>
      </c>
      <c r="H7" s="4">
        <v>4</v>
      </c>
      <c r="I7" s="4">
        <f t="shared" si="0"/>
        <v>588</v>
      </c>
    </row>
    <row r="8" spans="1:9" ht="12" customHeight="1" x14ac:dyDescent="0.25">
      <c r="A8" s="7" t="s">
        <v>551</v>
      </c>
      <c r="B8" s="4">
        <v>86</v>
      </c>
      <c r="C8" s="4">
        <v>83</v>
      </c>
      <c r="D8" s="4">
        <v>84</v>
      </c>
      <c r="E8" s="4">
        <v>80</v>
      </c>
      <c r="F8" s="4">
        <v>60</v>
      </c>
      <c r="G8" s="4">
        <v>0</v>
      </c>
      <c r="H8" s="4">
        <v>3</v>
      </c>
      <c r="I8" s="4">
        <f t="shared" si="0"/>
        <v>396</v>
      </c>
    </row>
    <row r="9" spans="1:9" ht="12" customHeight="1" x14ac:dyDescent="0.25">
      <c r="A9" s="7" t="s">
        <v>552</v>
      </c>
      <c r="B9" s="4">
        <v>74</v>
      </c>
      <c r="C9" s="4">
        <v>74</v>
      </c>
      <c r="D9" s="4">
        <v>80</v>
      </c>
      <c r="E9" s="4">
        <v>81</v>
      </c>
      <c r="F9" s="4">
        <v>62</v>
      </c>
      <c r="G9" s="4">
        <v>0</v>
      </c>
      <c r="H9" s="4">
        <v>1</v>
      </c>
      <c r="I9" s="4">
        <f t="shared" si="0"/>
        <v>372</v>
      </c>
    </row>
    <row r="10" spans="1:9" ht="12" customHeight="1" x14ac:dyDescent="0.25">
      <c r="A10" s="7" t="s">
        <v>553</v>
      </c>
      <c r="B10" s="4">
        <v>158</v>
      </c>
      <c r="C10" s="4">
        <v>157</v>
      </c>
      <c r="D10" s="4">
        <v>121</v>
      </c>
      <c r="E10" s="4">
        <v>116</v>
      </c>
      <c r="F10" s="4">
        <v>74</v>
      </c>
      <c r="G10" s="4">
        <v>0</v>
      </c>
      <c r="H10" s="4">
        <v>0</v>
      </c>
      <c r="I10" s="4">
        <f t="shared" si="0"/>
        <v>626</v>
      </c>
    </row>
    <row r="11" spans="1:9" ht="12" customHeight="1" x14ac:dyDescent="0.25">
      <c r="A11" s="7" t="s">
        <v>554</v>
      </c>
      <c r="B11" s="4">
        <v>62</v>
      </c>
      <c r="C11" s="4">
        <v>53</v>
      </c>
      <c r="D11" s="4">
        <v>47</v>
      </c>
      <c r="E11" s="4">
        <v>46</v>
      </c>
      <c r="F11" s="4">
        <v>28</v>
      </c>
      <c r="G11" s="4">
        <v>0</v>
      </c>
      <c r="H11" s="4">
        <v>0</v>
      </c>
      <c r="I11" s="4">
        <f t="shared" si="0"/>
        <v>236</v>
      </c>
    </row>
    <row r="12" spans="1:9" ht="12" customHeight="1" x14ac:dyDescent="0.25">
      <c r="A12" s="7" t="s">
        <v>555</v>
      </c>
      <c r="B12" s="4">
        <v>130</v>
      </c>
      <c r="C12" s="4">
        <v>121</v>
      </c>
      <c r="D12" s="4">
        <v>89</v>
      </c>
      <c r="E12" s="4">
        <v>91</v>
      </c>
      <c r="F12" s="4">
        <v>66</v>
      </c>
      <c r="G12" s="4">
        <v>0</v>
      </c>
      <c r="H12" s="4">
        <v>3</v>
      </c>
      <c r="I12" s="4">
        <f t="shared" si="0"/>
        <v>500</v>
      </c>
    </row>
    <row r="13" spans="1:9" ht="12" customHeight="1" x14ac:dyDescent="0.25">
      <c r="A13" s="7" t="s">
        <v>556</v>
      </c>
      <c r="B13" s="4">
        <v>124</v>
      </c>
      <c r="C13" s="4">
        <v>119</v>
      </c>
      <c r="D13" s="4">
        <v>104</v>
      </c>
      <c r="E13" s="4">
        <v>99</v>
      </c>
      <c r="F13" s="4">
        <v>58</v>
      </c>
      <c r="G13" s="4">
        <v>0</v>
      </c>
      <c r="H13" s="4">
        <v>0</v>
      </c>
      <c r="I13" s="4">
        <f t="shared" si="0"/>
        <v>504</v>
      </c>
    </row>
    <row r="14" spans="1:9" ht="12" customHeight="1" x14ac:dyDescent="0.25">
      <c r="A14" s="7" t="s">
        <v>557</v>
      </c>
      <c r="B14" s="4">
        <v>105</v>
      </c>
      <c r="C14" s="4">
        <v>99</v>
      </c>
      <c r="D14" s="4">
        <v>104</v>
      </c>
      <c r="E14" s="4">
        <v>105</v>
      </c>
      <c r="F14" s="4">
        <v>53</v>
      </c>
      <c r="G14" s="4">
        <v>0</v>
      </c>
      <c r="H14" s="4">
        <v>2</v>
      </c>
      <c r="I14" s="4">
        <f t="shared" si="0"/>
        <v>468</v>
      </c>
    </row>
    <row r="15" spans="1:9" ht="12" customHeight="1" x14ac:dyDescent="0.25">
      <c r="A15" s="7" t="s">
        <v>558</v>
      </c>
      <c r="B15" s="4">
        <v>91</v>
      </c>
      <c r="C15" s="4">
        <v>88</v>
      </c>
      <c r="D15" s="4">
        <v>81</v>
      </c>
      <c r="E15" s="4">
        <v>84</v>
      </c>
      <c r="F15" s="4">
        <v>52</v>
      </c>
      <c r="G15" s="4">
        <v>0</v>
      </c>
      <c r="H15" s="4">
        <v>0</v>
      </c>
      <c r="I15" s="4">
        <f t="shared" si="0"/>
        <v>396</v>
      </c>
    </row>
    <row r="16" spans="1:9" ht="12" customHeight="1" x14ac:dyDescent="0.25">
      <c r="A16" s="7" t="s">
        <v>559</v>
      </c>
      <c r="B16" s="4">
        <v>72</v>
      </c>
      <c r="C16" s="4">
        <v>71</v>
      </c>
      <c r="D16" s="4">
        <v>89</v>
      </c>
      <c r="E16" s="4">
        <v>88</v>
      </c>
      <c r="F16" s="4">
        <v>39</v>
      </c>
      <c r="G16" s="4">
        <v>0</v>
      </c>
      <c r="H16" s="4">
        <v>1</v>
      </c>
      <c r="I16" s="4">
        <f t="shared" si="0"/>
        <v>360</v>
      </c>
    </row>
    <row r="17" spans="1:9" ht="12" customHeight="1" x14ac:dyDescent="0.25">
      <c r="A17" s="7" t="s">
        <v>560</v>
      </c>
      <c r="B17" s="4">
        <v>111</v>
      </c>
      <c r="C17" s="4">
        <v>109</v>
      </c>
      <c r="D17" s="4">
        <v>67</v>
      </c>
      <c r="E17" s="4">
        <v>66</v>
      </c>
      <c r="F17" s="4">
        <v>44</v>
      </c>
      <c r="G17" s="4">
        <v>0</v>
      </c>
      <c r="H17" s="4">
        <v>1</v>
      </c>
      <c r="I17" s="4">
        <f t="shared" si="0"/>
        <v>398</v>
      </c>
    </row>
    <row r="18" spans="1:9" ht="12" customHeight="1" x14ac:dyDescent="0.25">
      <c r="A18" s="7" t="s">
        <v>561</v>
      </c>
      <c r="B18" s="4">
        <v>163</v>
      </c>
      <c r="C18" s="4">
        <v>155</v>
      </c>
      <c r="D18" s="4">
        <v>219</v>
      </c>
      <c r="E18" s="4">
        <v>214</v>
      </c>
      <c r="F18" s="4">
        <v>113</v>
      </c>
      <c r="G18" s="4">
        <v>0</v>
      </c>
      <c r="H18" s="4">
        <v>6</v>
      </c>
      <c r="I18" s="4">
        <f t="shared" si="0"/>
        <v>870</v>
      </c>
    </row>
    <row r="19" spans="1:9" ht="12" customHeight="1" x14ac:dyDescent="0.25">
      <c r="A19" s="7" t="s">
        <v>562</v>
      </c>
      <c r="B19" s="4">
        <v>86</v>
      </c>
      <c r="C19" s="4">
        <v>83</v>
      </c>
      <c r="D19" s="4">
        <v>90</v>
      </c>
      <c r="E19" s="4">
        <v>86</v>
      </c>
      <c r="F19" s="4">
        <v>63</v>
      </c>
      <c r="G19" s="4">
        <v>0</v>
      </c>
      <c r="H19" s="4">
        <v>6</v>
      </c>
      <c r="I19" s="4">
        <f t="shared" si="0"/>
        <v>414</v>
      </c>
    </row>
    <row r="20" spans="1:9" ht="12" customHeight="1" x14ac:dyDescent="0.25">
      <c r="A20" s="7" t="s">
        <v>563</v>
      </c>
      <c r="B20" s="4">
        <v>189</v>
      </c>
      <c r="C20" s="4">
        <v>182</v>
      </c>
      <c r="D20" s="4">
        <v>185</v>
      </c>
      <c r="E20" s="4">
        <v>179</v>
      </c>
      <c r="F20" s="4">
        <v>101</v>
      </c>
      <c r="G20" s="4">
        <v>0</v>
      </c>
      <c r="H20" s="4">
        <v>0</v>
      </c>
      <c r="I20" s="4">
        <f t="shared" si="0"/>
        <v>836</v>
      </c>
    </row>
    <row r="21" spans="1:9" ht="12" customHeight="1" x14ac:dyDescent="0.25">
      <c r="A21" s="7" t="s">
        <v>564</v>
      </c>
      <c r="B21" s="4">
        <v>125</v>
      </c>
      <c r="C21" s="4">
        <v>120</v>
      </c>
      <c r="D21" s="4">
        <v>156</v>
      </c>
      <c r="E21" s="4">
        <v>155</v>
      </c>
      <c r="F21" s="4">
        <v>77</v>
      </c>
      <c r="G21" s="4">
        <v>0</v>
      </c>
      <c r="H21" s="4">
        <v>3</v>
      </c>
      <c r="I21" s="4">
        <f t="shared" si="0"/>
        <v>636</v>
      </c>
    </row>
    <row r="22" spans="1:9" ht="12" customHeight="1" x14ac:dyDescent="0.25">
      <c r="A22" s="7" t="s">
        <v>565</v>
      </c>
      <c r="B22" s="4">
        <v>60</v>
      </c>
      <c r="C22" s="4">
        <v>57</v>
      </c>
      <c r="D22" s="4">
        <v>83</v>
      </c>
      <c r="E22" s="4">
        <v>81</v>
      </c>
      <c r="F22" s="4">
        <v>53</v>
      </c>
      <c r="G22" s="4">
        <v>0</v>
      </c>
      <c r="H22" s="4">
        <v>2</v>
      </c>
      <c r="I22" s="4">
        <f t="shared" si="0"/>
        <v>336</v>
      </c>
    </row>
    <row r="23" spans="1:9" ht="12" customHeight="1" x14ac:dyDescent="0.25">
      <c r="A23" s="7" t="s">
        <v>566</v>
      </c>
      <c r="B23" s="4">
        <v>102</v>
      </c>
      <c r="C23" s="4">
        <v>99</v>
      </c>
      <c r="D23" s="4">
        <v>111</v>
      </c>
      <c r="E23" s="4">
        <v>111</v>
      </c>
      <c r="F23" s="4">
        <v>82</v>
      </c>
      <c r="G23" s="4">
        <v>0</v>
      </c>
      <c r="H23" s="4">
        <v>5</v>
      </c>
      <c r="I23" s="4">
        <f t="shared" si="0"/>
        <v>510</v>
      </c>
    </row>
    <row r="24" spans="1:9" ht="12" customHeight="1" x14ac:dyDescent="0.25">
      <c r="A24" s="7" t="s">
        <v>567</v>
      </c>
      <c r="B24" s="4">
        <v>124</v>
      </c>
      <c r="C24" s="4">
        <v>115</v>
      </c>
      <c r="D24" s="4">
        <v>145</v>
      </c>
      <c r="E24" s="4">
        <v>144</v>
      </c>
      <c r="F24" s="4">
        <v>82</v>
      </c>
      <c r="G24" s="4">
        <v>0</v>
      </c>
      <c r="H24" s="4">
        <v>0</v>
      </c>
      <c r="I24" s="4">
        <f t="shared" si="0"/>
        <v>610</v>
      </c>
    </row>
    <row r="25" spans="1:9" ht="12" customHeight="1" x14ac:dyDescent="0.25">
      <c r="A25" s="7" t="s">
        <v>568</v>
      </c>
      <c r="B25" s="4">
        <v>183</v>
      </c>
      <c r="C25" s="4">
        <v>174</v>
      </c>
      <c r="D25" s="4">
        <v>243</v>
      </c>
      <c r="E25" s="4">
        <v>233</v>
      </c>
      <c r="F25" s="4">
        <v>141</v>
      </c>
      <c r="G25" s="4">
        <v>0</v>
      </c>
      <c r="H25" s="4">
        <v>2</v>
      </c>
      <c r="I25" s="4">
        <f t="shared" si="0"/>
        <v>976</v>
      </c>
    </row>
    <row r="26" spans="1:9" ht="12" customHeight="1" x14ac:dyDescent="0.25">
      <c r="A26" s="7" t="s">
        <v>569</v>
      </c>
      <c r="B26" s="4">
        <v>128</v>
      </c>
      <c r="C26" s="4">
        <v>126</v>
      </c>
      <c r="D26" s="4">
        <v>125</v>
      </c>
      <c r="E26" s="4">
        <v>124</v>
      </c>
      <c r="F26" s="4">
        <v>68</v>
      </c>
      <c r="G26" s="4">
        <v>0</v>
      </c>
      <c r="H26" s="4">
        <v>3</v>
      </c>
      <c r="I26" s="4">
        <f t="shared" si="0"/>
        <v>574</v>
      </c>
    </row>
    <row r="27" spans="1:9" ht="12" customHeight="1" x14ac:dyDescent="0.25">
      <c r="A27" s="7" t="s">
        <v>570</v>
      </c>
      <c r="B27" s="4">
        <v>143</v>
      </c>
      <c r="C27" s="4">
        <v>140</v>
      </c>
      <c r="D27" s="4">
        <v>204</v>
      </c>
      <c r="E27" s="4">
        <v>199</v>
      </c>
      <c r="F27" s="4">
        <v>89</v>
      </c>
      <c r="G27" s="4">
        <v>0</v>
      </c>
      <c r="H27" s="4">
        <v>1</v>
      </c>
      <c r="I27" s="4">
        <f t="shared" si="0"/>
        <v>776</v>
      </c>
    </row>
    <row r="28" spans="1:9" ht="12" customHeight="1" x14ac:dyDescent="0.25">
      <c r="A28" s="7" t="s">
        <v>571</v>
      </c>
      <c r="B28" s="4">
        <v>70</v>
      </c>
      <c r="C28" s="4">
        <v>63</v>
      </c>
      <c r="D28" s="4">
        <v>84</v>
      </c>
      <c r="E28" s="4">
        <v>83</v>
      </c>
      <c r="F28" s="4">
        <v>79</v>
      </c>
      <c r="G28" s="4">
        <v>0</v>
      </c>
      <c r="H28" s="4">
        <v>7</v>
      </c>
      <c r="I28" s="4">
        <f t="shared" si="0"/>
        <v>386</v>
      </c>
    </row>
    <row r="29" spans="1:9" ht="12" customHeight="1" x14ac:dyDescent="0.25">
      <c r="A29" s="7" t="s">
        <v>572</v>
      </c>
      <c r="B29" s="4">
        <v>253</v>
      </c>
      <c r="C29" s="4">
        <v>247</v>
      </c>
      <c r="D29" s="4">
        <v>211</v>
      </c>
      <c r="E29" s="4">
        <v>205</v>
      </c>
      <c r="F29" s="4">
        <v>138</v>
      </c>
      <c r="G29" s="4">
        <v>0</v>
      </c>
      <c r="H29" s="4">
        <v>0</v>
      </c>
      <c r="I29" s="4">
        <f t="shared" si="0"/>
        <v>1054</v>
      </c>
    </row>
    <row r="30" spans="1:9" ht="12" customHeight="1" x14ac:dyDescent="0.25">
      <c r="A30" s="7" t="s">
        <v>573</v>
      </c>
      <c r="B30" s="4">
        <v>109</v>
      </c>
      <c r="C30" s="4">
        <v>109</v>
      </c>
      <c r="D30" s="4">
        <v>87</v>
      </c>
      <c r="E30" s="4">
        <v>87</v>
      </c>
      <c r="F30" s="4">
        <v>48</v>
      </c>
      <c r="G30" s="4">
        <v>0</v>
      </c>
      <c r="H30" s="4">
        <v>4</v>
      </c>
      <c r="I30" s="4">
        <f t="shared" si="0"/>
        <v>444</v>
      </c>
    </row>
    <row r="31" spans="1:9" ht="12" customHeight="1" x14ac:dyDescent="0.25">
      <c r="A31" s="7" t="s">
        <v>574</v>
      </c>
      <c r="B31" s="4">
        <v>45</v>
      </c>
      <c r="C31" s="4">
        <v>43</v>
      </c>
      <c r="D31" s="4">
        <v>38</v>
      </c>
      <c r="E31" s="4">
        <v>38</v>
      </c>
      <c r="F31" s="4">
        <v>34</v>
      </c>
      <c r="G31" s="4">
        <v>0</v>
      </c>
      <c r="H31" s="4">
        <v>0</v>
      </c>
      <c r="I31" s="4">
        <f t="shared" si="0"/>
        <v>198</v>
      </c>
    </row>
    <row r="32" spans="1:9" ht="12" customHeight="1" x14ac:dyDescent="0.25">
      <c r="A32" s="7" t="s">
        <v>575</v>
      </c>
      <c r="B32" s="4">
        <v>205</v>
      </c>
      <c r="C32" s="4">
        <v>192</v>
      </c>
      <c r="D32" s="4">
        <v>176</v>
      </c>
      <c r="E32" s="4">
        <v>171</v>
      </c>
      <c r="F32" s="4">
        <v>100</v>
      </c>
      <c r="G32" s="4">
        <v>0</v>
      </c>
      <c r="H32" s="4">
        <v>2</v>
      </c>
      <c r="I32" s="4">
        <f t="shared" si="0"/>
        <v>846</v>
      </c>
    </row>
    <row r="33" spans="1:9" ht="12" customHeight="1" x14ac:dyDescent="0.25">
      <c r="A33" s="7" t="s">
        <v>576</v>
      </c>
      <c r="B33" s="4">
        <v>200</v>
      </c>
      <c r="C33" s="4">
        <v>187</v>
      </c>
      <c r="D33" s="4">
        <v>171</v>
      </c>
      <c r="E33" s="4">
        <v>168</v>
      </c>
      <c r="F33" s="4">
        <v>103</v>
      </c>
      <c r="G33" s="4">
        <v>0</v>
      </c>
      <c r="H33" s="4">
        <v>9</v>
      </c>
      <c r="I33" s="4">
        <f t="shared" si="0"/>
        <v>838</v>
      </c>
    </row>
    <row r="34" spans="1:9" ht="12" customHeight="1" x14ac:dyDescent="0.25">
      <c r="A34" s="7" t="s">
        <v>577</v>
      </c>
      <c r="B34" s="4">
        <v>30</v>
      </c>
      <c r="C34" s="4">
        <v>27</v>
      </c>
      <c r="D34" s="4">
        <v>40</v>
      </c>
      <c r="E34" s="4">
        <v>41</v>
      </c>
      <c r="F34" s="4">
        <v>28</v>
      </c>
      <c r="G34" s="4">
        <v>0</v>
      </c>
      <c r="H34" s="4">
        <v>0</v>
      </c>
      <c r="I34" s="4">
        <f t="shared" si="0"/>
        <v>166</v>
      </c>
    </row>
    <row r="35" spans="1:9" ht="12" customHeight="1" x14ac:dyDescent="0.25">
      <c r="A35" s="7" t="s">
        <v>578</v>
      </c>
      <c r="B35" s="4">
        <v>91</v>
      </c>
      <c r="C35" s="4">
        <v>91</v>
      </c>
      <c r="D35" s="4">
        <v>145</v>
      </c>
      <c r="E35" s="4">
        <v>137</v>
      </c>
      <c r="F35" s="4">
        <v>104</v>
      </c>
      <c r="G35" s="4">
        <v>0</v>
      </c>
      <c r="H35" s="4">
        <v>6</v>
      </c>
      <c r="I35" s="4">
        <f t="shared" si="0"/>
        <v>574</v>
      </c>
    </row>
    <row r="36" spans="1:9" ht="12" customHeight="1" x14ac:dyDescent="0.25">
      <c r="A36" s="7" t="s">
        <v>579</v>
      </c>
      <c r="B36" s="4">
        <v>100</v>
      </c>
      <c r="C36" s="4">
        <v>94</v>
      </c>
      <c r="D36" s="4">
        <v>80</v>
      </c>
      <c r="E36" s="4">
        <v>79</v>
      </c>
      <c r="F36" s="4">
        <v>43</v>
      </c>
      <c r="G36" s="4">
        <v>0</v>
      </c>
      <c r="H36" s="4">
        <v>0</v>
      </c>
      <c r="I36" s="4">
        <f t="shared" si="0"/>
        <v>396</v>
      </c>
    </row>
    <row r="37" spans="1:9" ht="12" customHeight="1" x14ac:dyDescent="0.25">
      <c r="A37" s="10" t="s">
        <v>580</v>
      </c>
      <c r="B37" s="3">
        <f t="shared" ref="B37:I37" si="1">SUM(B5:B36)</f>
        <v>3984</v>
      </c>
      <c r="C37" s="3">
        <f t="shared" si="1"/>
        <v>3820</v>
      </c>
      <c r="D37" s="3">
        <f t="shared" si="1"/>
        <v>3888</v>
      </c>
      <c r="E37" s="3">
        <f t="shared" si="1"/>
        <v>3810</v>
      </c>
      <c r="F37" s="3">
        <f t="shared" si="1"/>
        <v>2328</v>
      </c>
      <c r="G37" s="3">
        <f t="shared" si="1"/>
        <v>0</v>
      </c>
      <c r="H37" s="3">
        <f t="shared" si="1"/>
        <v>86</v>
      </c>
      <c r="I37" s="3">
        <f t="shared" si="1"/>
        <v>17916</v>
      </c>
    </row>
  </sheetData>
  <pageMargins left="0.7" right="0.7" top="0.75" bottom="0.75" header="0.3" footer="0.3"/>
  <pageSetup scale="91" fitToHeight="0"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G37"/>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793</v>
      </c>
      <c r="B1" s="18" t="s">
        <v>1078</v>
      </c>
      <c r="C1" s="18" t="s">
        <v>794</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547</v>
      </c>
      <c r="B4" s="6"/>
      <c r="C4" s="6"/>
      <c r="D4" s="6"/>
      <c r="E4" s="6"/>
      <c r="F4" s="6"/>
      <c r="G4" s="6"/>
    </row>
    <row r="5" spans="1:7" ht="12" customHeight="1" x14ac:dyDescent="0.25">
      <c r="A5" s="7" t="s">
        <v>548</v>
      </c>
      <c r="B5" s="4">
        <v>129</v>
      </c>
      <c r="C5" s="4">
        <v>70</v>
      </c>
      <c r="D5" s="4">
        <v>107</v>
      </c>
      <c r="E5" s="4">
        <v>0</v>
      </c>
      <c r="F5" s="4">
        <v>5</v>
      </c>
      <c r="G5" s="4">
        <f>SUM(B5:F5)</f>
        <v>311</v>
      </c>
    </row>
    <row r="6" spans="1:7" ht="12" customHeight="1" x14ac:dyDescent="0.25">
      <c r="A6" s="7" t="s">
        <v>549</v>
      </c>
      <c r="B6" s="4">
        <v>209</v>
      </c>
      <c r="C6" s="4">
        <v>100</v>
      </c>
      <c r="D6" s="4">
        <v>177</v>
      </c>
      <c r="E6" s="4">
        <v>0</v>
      </c>
      <c r="F6" s="4">
        <v>19</v>
      </c>
      <c r="G6" s="4">
        <f t="shared" ref="G6:G36" si="0">SUM(B6:F6)</f>
        <v>505</v>
      </c>
    </row>
    <row r="7" spans="1:7" ht="12" customHeight="1" x14ac:dyDescent="0.25">
      <c r="A7" s="7" t="s">
        <v>550</v>
      </c>
      <c r="B7" s="4">
        <v>146</v>
      </c>
      <c r="C7" s="4">
        <v>46</v>
      </c>
      <c r="D7" s="4">
        <v>89</v>
      </c>
      <c r="E7" s="4">
        <v>0</v>
      </c>
      <c r="F7" s="4">
        <v>13</v>
      </c>
      <c r="G7" s="4">
        <f t="shared" si="0"/>
        <v>294</v>
      </c>
    </row>
    <row r="8" spans="1:7" ht="12" customHeight="1" x14ac:dyDescent="0.25">
      <c r="A8" s="7" t="s">
        <v>551</v>
      </c>
      <c r="B8" s="4">
        <v>100</v>
      </c>
      <c r="C8" s="4">
        <v>27</v>
      </c>
      <c r="D8" s="4">
        <v>67</v>
      </c>
      <c r="E8" s="4">
        <v>0</v>
      </c>
      <c r="F8" s="4">
        <v>4</v>
      </c>
      <c r="G8" s="4">
        <f t="shared" si="0"/>
        <v>198</v>
      </c>
    </row>
    <row r="9" spans="1:7" ht="12" customHeight="1" x14ac:dyDescent="0.25">
      <c r="A9" s="7" t="s">
        <v>552</v>
      </c>
      <c r="B9" s="4">
        <v>81</v>
      </c>
      <c r="C9" s="4">
        <v>40</v>
      </c>
      <c r="D9" s="4">
        <v>59</v>
      </c>
      <c r="E9" s="4">
        <v>0</v>
      </c>
      <c r="F9" s="4">
        <v>6</v>
      </c>
      <c r="G9" s="4">
        <f t="shared" si="0"/>
        <v>186</v>
      </c>
    </row>
    <row r="10" spans="1:7" ht="12" customHeight="1" x14ac:dyDescent="0.25">
      <c r="A10" s="7" t="s">
        <v>553</v>
      </c>
      <c r="B10" s="4">
        <v>125</v>
      </c>
      <c r="C10" s="4">
        <v>77</v>
      </c>
      <c r="D10" s="4">
        <v>103</v>
      </c>
      <c r="E10" s="4">
        <v>0</v>
      </c>
      <c r="F10" s="4">
        <v>8</v>
      </c>
      <c r="G10" s="4">
        <f t="shared" si="0"/>
        <v>313</v>
      </c>
    </row>
    <row r="11" spans="1:7" ht="12" customHeight="1" x14ac:dyDescent="0.25">
      <c r="A11" s="7" t="s">
        <v>554</v>
      </c>
      <c r="B11" s="4">
        <v>58</v>
      </c>
      <c r="C11" s="4">
        <v>27</v>
      </c>
      <c r="D11" s="4">
        <v>26</v>
      </c>
      <c r="E11" s="4">
        <v>0</v>
      </c>
      <c r="F11" s="4">
        <v>7</v>
      </c>
      <c r="G11" s="4">
        <f t="shared" si="0"/>
        <v>118</v>
      </c>
    </row>
    <row r="12" spans="1:7" ht="12" customHeight="1" x14ac:dyDescent="0.25">
      <c r="A12" s="7" t="s">
        <v>555</v>
      </c>
      <c r="B12" s="4">
        <v>109</v>
      </c>
      <c r="C12" s="4">
        <v>50</v>
      </c>
      <c r="D12" s="4">
        <v>85</v>
      </c>
      <c r="E12" s="4">
        <v>0</v>
      </c>
      <c r="F12" s="4">
        <v>6</v>
      </c>
      <c r="G12" s="4">
        <f t="shared" si="0"/>
        <v>250</v>
      </c>
    </row>
    <row r="13" spans="1:7" ht="12" customHeight="1" x14ac:dyDescent="0.25">
      <c r="A13" s="7" t="s">
        <v>556</v>
      </c>
      <c r="B13" s="4">
        <v>113</v>
      </c>
      <c r="C13" s="4">
        <v>45</v>
      </c>
      <c r="D13" s="4">
        <v>89</v>
      </c>
      <c r="E13" s="4">
        <v>0</v>
      </c>
      <c r="F13" s="4">
        <v>5</v>
      </c>
      <c r="G13" s="4">
        <f t="shared" si="0"/>
        <v>252</v>
      </c>
    </row>
    <row r="14" spans="1:7" ht="12" customHeight="1" x14ac:dyDescent="0.25">
      <c r="A14" s="7" t="s">
        <v>557</v>
      </c>
      <c r="B14" s="4">
        <v>107</v>
      </c>
      <c r="C14" s="4">
        <v>46</v>
      </c>
      <c r="D14" s="4">
        <v>79</v>
      </c>
      <c r="E14" s="4">
        <v>0</v>
      </c>
      <c r="F14" s="4">
        <v>2</v>
      </c>
      <c r="G14" s="4">
        <f t="shared" si="0"/>
        <v>234</v>
      </c>
    </row>
    <row r="15" spans="1:7" ht="12" customHeight="1" x14ac:dyDescent="0.25">
      <c r="A15" s="7" t="s">
        <v>558</v>
      </c>
      <c r="B15" s="4">
        <v>95</v>
      </c>
      <c r="C15" s="4">
        <v>37</v>
      </c>
      <c r="D15" s="4">
        <v>63</v>
      </c>
      <c r="E15" s="4">
        <v>0</v>
      </c>
      <c r="F15" s="4">
        <v>3</v>
      </c>
      <c r="G15" s="4">
        <f t="shared" si="0"/>
        <v>198</v>
      </c>
    </row>
    <row r="16" spans="1:7" ht="12" customHeight="1" x14ac:dyDescent="0.25">
      <c r="A16" s="7" t="s">
        <v>559</v>
      </c>
      <c r="B16" s="4">
        <v>75</v>
      </c>
      <c r="C16" s="4">
        <v>53</v>
      </c>
      <c r="D16" s="4">
        <v>47</v>
      </c>
      <c r="E16" s="4">
        <v>0</v>
      </c>
      <c r="F16" s="4">
        <v>5</v>
      </c>
      <c r="G16" s="4">
        <f t="shared" si="0"/>
        <v>180</v>
      </c>
    </row>
    <row r="17" spans="1:7" ht="12" customHeight="1" x14ac:dyDescent="0.25">
      <c r="A17" s="7" t="s">
        <v>560</v>
      </c>
      <c r="B17" s="4">
        <v>81</v>
      </c>
      <c r="C17" s="4">
        <v>41</v>
      </c>
      <c r="D17" s="4">
        <v>72</v>
      </c>
      <c r="E17" s="4">
        <v>0</v>
      </c>
      <c r="F17" s="4">
        <v>5</v>
      </c>
      <c r="G17" s="4">
        <f t="shared" si="0"/>
        <v>199</v>
      </c>
    </row>
    <row r="18" spans="1:7" ht="12" customHeight="1" x14ac:dyDescent="0.25">
      <c r="A18" s="7" t="s">
        <v>561</v>
      </c>
      <c r="B18" s="4">
        <v>227</v>
      </c>
      <c r="C18" s="4">
        <v>92</v>
      </c>
      <c r="D18" s="4">
        <v>105</v>
      </c>
      <c r="E18" s="4">
        <v>0</v>
      </c>
      <c r="F18" s="4">
        <v>11</v>
      </c>
      <c r="G18" s="4">
        <f t="shared" si="0"/>
        <v>435</v>
      </c>
    </row>
    <row r="19" spans="1:7" ht="12" customHeight="1" x14ac:dyDescent="0.25">
      <c r="A19" s="7" t="s">
        <v>562</v>
      </c>
      <c r="B19" s="4">
        <v>98</v>
      </c>
      <c r="C19" s="4">
        <v>46</v>
      </c>
      <c r="D19" s="4">
        <v>56</v>
      </c>
      <c r="E19" s="4">
        <v>0</v>
      </c>
      <c r="F19" s="4">
        <v>7</v>
      </c>
      <c r="G19" s="4">
        <f t="shared" si="0"/>
        <v>207</v>
      </c>
    </row>
    <row r="20" spans="1:7" ht="12" customHeight="1" x14ac:dyDescent="0.25">
      <c r="A20" s="7" t="s">
        <v>563</v>
      </c>
      <c r="B20" s="4">
        <v>199</v>
      </c>
      <c r="C20" s="4">
        <v>96</v>
      </c>
      <c r="D20" s="4">
        <v>113</v>
      </c>
      <c r="E20" s="4">
        <v>0</v>
      </c>
      <c r="F20" s="4">
        <v>10</v>
      </c>
      <c r="G20" s="4">
        <f t="shared" si="0"/>
        <v>418</v>
      </c>
    </row>
    <row r="21" spans="1:7" ht="12" customHeight="1" x14ac:dyDescent="0.25">
      <c r="A21" s="7" t="s">
        <v>564</v>
      </c>
      <c r="B21" s="4">
        <v>159</v>
      </c>
      <c r="C21" s="4">
        <v>71</v>
      </c>
      <c r="D21" s="4">
        <v>84</v>
      </c>
      <c r="E21" s="4">
        <v>0</v>
      </c>
      <c r="F21" s="4">
        <v>4</v>
      </c>
      <c r="G21" s="4">
        <f t="shared" si="0"/>
        <v>318</v>
      </c>
    </row>
    <row r="22" spans="1:7" ht="12" customHeight="1" x14ac:dyDescent="0.25">
      <c r="A22" s="7" t="s">
        <v>565</v>
      </c>
      <c r="B22" s="4">
        <v>86</v>
      </c>
      <c r="C22" s="4">
        <v>29</v>
      </c>
      <c r="D22" s="4">
        <v>50</v>
      </c>
      <c r="E22" s="4">
        <v>0</v>
      </c>
      <c r="F22" s="4">
        <v>3</v>
      </c>
      <c r="G22" s="4">
        <f t="shared" si="0"/>
        <v>168</v>
      </c>
    </row>
    <row r="23" spans="1:7" ht="12" customHeight="1" x14ac:dyDescent="0.25">
      <c r="A23" s="7" t="s">
        <v>566</v>
      </c>
      <c r="B23" s="4">
        <v>110</v>
      </c>
      <c r="C23" s="4">
        <v>49</v>
      </c>
      <c r="D23" s="4">
        <v>91</v>
      </c>
      <c r="E23" s="4">
        <v>0</v>
      </c>
      <c r="F23" s="4">
        <v>5</v>
      </c>
      <c r="G23" s="4">
        <f t="shared" si="0"/>
        <v>255</v>
      </c>
    </row>
    <row r="24" spans="1:7" ht="12" customHeight="1" x14ac:dyDescent="0.25">
      <c r="A24" s="7" t="s">
        <v>567</v>
      </c>
      <c r="B24" s="4">
        <v>158</v>
      </c>
      <c r="C24" s="4">
        <v>66</v>
      </c>
      <c r="D24" s="4">
        <v>76</v>
      </c>
      <c r="E24" s="4">
        <v>0</v>
      </c>
      <c r="F24" s="4">
        <v>5</v>
      </c>
      <c r="G24" s="4">
        <f t="shared" si="0"/>
        <v>305</v>
      </c>
    </row>
    <row r="25" spans="1:7" ht="12" customHeight="1" x14ac:dyDescent="0.25">
      <c r="A25" s="7" t="s">
        <v>568</v>
      </c>
      <c r="B25" s="4">
        <v>250</v>
      </c>
      <c r="C25" s="4">
        <v>85</v>
      </c>
      <c r="D25" s="4">
        <v>145</v>
      </c>
      <c r="E25" s="4">
        <v>0</v>
      </c>
      <c r="F25" s="4">
        <v>8</v>
      </c>
      <c r="G25" s="4">
        <f t="shared" si="0"/>
        <v>488</v>
      </c>
    </row>
    <row r="26" spans="1:7" ht="12" customHeight="1" x14ac:dyDescent="0.25">
      <c r="A26" s="7" t="s">
        <v>569</v>
      </c>
      <c r="B26" s="4">
        <v>124</v>
      </c>
      <c r="C26" s="4">
        <v>65</v>
      </c>
      <c r="D26" s="4">
        <v>96</v>
      </c>
      <c r="E26" s="4">
        <v>0</v>
      </c>
      <c r="F26" s="4">
        <v>2</v>
      </c>
      <c r="G26" s="4">
        <f t="shared" si="0"/>
        <v>287</v>
      </c>
    </row>
    <row r="27" spans="1:7" ht="12" customHeight="1" x14ac:dyDescent="0.25">
      <c r="A27" s="7" t="s">
        <v>570</v>
      </c>
      <c r="B27" s="4">
        <v>193</v>
      </c>
      <c r="C27" s="4">
        <v>93</v>
      </c>
      <c r="D27" s="4">
        <v>100</v>
      </c>
      <c r="E27" s="4">
        <v>0</v>
      </c>
      <c r="F27" s="4">
        <v>2</v>
      </c>
      <c r="G27" s="4">
        <f t="shared" si="0"/>
        <v>388</v>
      </c>
    </row>
    <row r="28" spans="1:7" ht="12" customHeight="1" x14ac:dyDescent="0.25">
      <c r="A28" s="7" t="s">
        <v>571</v>
      </c>
      <c r="B28" s="4">
        <v>89</v>
      </c>
      <c r="C28" s="4">
        <v>44</v>
      </c>
      <c r="D28" s="4">
        <v>57</v>
      </c>
      <c r="E28" s="4">
        <v>0</v>
      </c>
      <c r="F28" s="4">
        <v>3</v>
      </c>
      <c r="G28" s="4">
        <f t="shared" si="0"/>
        <v>193</v>
      </c>
    </row>
    <row r="29" spans="1:7" ht="12" customHeight="1" x14ac:dyDescent="0.25">
      <c r="A29" s="7" t="s">
        <v>572</v>
      </c>
      <c r="B29" s="4">
        <v>239</v>
      </c>
      <c r="C29" s="4">
        <v>111</v>
      </c>
      <c r="D29" s="4">
        <v>167</v>
      </c>
      <c r="E29" s="4">
        <v>0</v>
      </c>
      <c r="F29" s="4">
        <v>10</v>
      </c>
      <c r="G29" s="4">
        <f t="shared" si="0"/>
        <v>527</v>
      </c>
    </row>
    <row r="30" spans="1:7" ht="12" customHeight="1" x14ac:dyDescent="0.25">
      <c r="A30" s="7" t="s">
        <v>573</v>
      </c>
      <c r="B30" s="4">
        <v>99</v>
      </c>
      <c r="C30" s="4">
        <v>43</v>
      </c>
      <c r="D30" s="4">
        <v>74</v>
      </c>
      <c r="E30" s="4">
        <v>0</v>
      </c>
      <c r="F30" s="4">
        <v>6</v>
      </c>
      <c r="G30" s="4">
        <f t="shared" si="0"/>
        <v>222</v>
      </c>
    </row>
    <row r="31" spans="1:7" ht="12" customHeight="1" x14ac:dyDescent="0.25">
      <c r="A31" s="7" t="s">
        <v>574</v>
      </c>
      <c r="B31" s="4">
        <v>48</v>
      </c>
      <c r="C31" s="4">
        <v>21</v>
      </c>
      <c r="D31" s="4">
        <v>30</v>
      </c>
      <c r="E31" s="4">
        <v>0</v>
      </c>
      <c r="F31" s="4">
        <v>0</v>
      </c>
      <c r="G31" s="4">
        <f t="shared" si="0"/>
        <v>99</v>
      </c>
    </row>
    <row r="32" spans="1:7" ht="12" customHeight="1" x14ac:dyDescent="0.25">
      <c r="A32" s="7" t="s">
        <v>575</v>
      </c>
      <c r="B32" s="4">
        <v>187</v>
      </c>
      <c r="C32" s="4">
        <v>95</v>
      </c>
      <c r="D32" s="4">
        <v>137</v>
      </c>
      <c r="E32" s="4">
        <v>0</v>
      </c>
      <c r="F32" s="4">
        <v>4</v>
      </c>
      <c r="G32" s="4">
        <f t="shared" si="0"/>
        <v>423</v>
      </c>
    </row>
    <row r="33" spans="1:7" ht="12" customHeight="1" x14ac:dyDescent="0.25">
      <c r="A33" s="7" t="s">
        <v>576</v>
      </c>
      <c r="B33" s="4">
        <v>191</v>
      </c>
      <c r="C33" s="4">
        <v>88</v>
      </c>
      <c r="D33" s="4">
        <v>128</v>
      </c>
      <c r="E33" s="4">
        <v>0</v>
      </c>
      <c r="F33" s="4">
        <v>12</v>
      </c>
      <c r="G33" s="4">
        <f t="shared" si="0"/>
        <v>419</v>
      </c>
    </row>
    <row r="34" spans="1:7" ht="12" customHeight="1" x14ac:dyDescent="0.25">
      <c r="A34" s="7" t="s">
        <v>577</v>
      </c>
      <c r="B34" s="4">
        <v>40</v>
      </c>
      <c r="C34" s="4">
        <v>19</v>
      </c>
      <c r="D34" s="4">
        <v>22</v>
      </c>
      <c r="E34" s="4">
        <v>0</v>
      </c>
      <c r="F34" s="4">
        <v>2</v>
      </c>
      <c r="G34" s="4">
        <f t="shared" si="0"/>
        <v>83</v>
      </c>
    </row>
    <row r="35" spans="1:7" ht="12" customHeight="1" x14ac:dyDescent="0.25">
      <c r="A35" s="7" t="s">
        <v>578</v>
      </c>
      <c r="B35" s="4">
        <v>132</v>
      </c>
      <c r="C35" s="4">
        <v>76</v>
      </c>
      <c r="D35" s="4">
        <v>77</v>
      </c>
      <c r="E35" s="4">
        <v>0</v>
      </c>
      <c r="F35" s="4">
        <v>2</v>
      </c>
      <c r="G35" s="4">
        <f t="shared" si="0"/>
        <v>287</v>
      </c>
    </row>
    <row r="36" spans="1:7" ht="12" customHeight="1" x14ac:dyDescent="0.25">
      <c r="A36" s="7" t="s">
        <v>579</v>
      </c>
      <c r="B36" s="4">
        <v>94</v>
      </c>
      <c r="C36" s="4">
        <v>45</v>
      </c>
      <c r="D36" s="4">
        <v>54</v>
      </c>
      <c r="E36" s="4">
        <v>0</v>
      </c>
      <c r="F36" s="4">
        <v>5</v>
      </c>
      <c r="G36" s="4">
        <f t="shared" si="0"/>
        <v>198</v>
      </c>
    </row>
    <row r="37" spans="1:7" ht="12" customHeight="1" x14ac:dyDescent="0.25">
      <c r="A37" s="10" t="s">
        <v>580</v>
      </c>
      <c r="B37" s="3">
        <f t="shared" ref="B37:G37" si="1">SUM(B5:B36)</f>
        <v>4151</v>
      </c>
      <c r="C37" s="3">
        <f t="shared" si="1"/>
        <v>1893</v>
      </c>
      <c r="D37" s="3">
        <f t="shared" si="1"/>
        <v>2725</v>
      </c>
      <c r="E37" s="3">
        <f t="shared" si="1"/>
        <v>0</v>
      </c>
      <c r="F37" s="3">
        <f t="shared" si="1"/>
        <v>189</v>
      </c>
      <c r="G37" s="3">
        <f t="shared" si="1"/>
        <v>8958</v>
      </c>
    </row>
  </sheetData>
  <pageMargins left="0.7" right="0.7" top="0.75" bottom="0.75" header="0.3" footer="0.3"/>
  <pageSetup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G8"/>
  <sheetViews>
    <sheetView workbookViewId="0">
      <pane ySplit="2" topLeftCell="A3" activePane="bottomLeft" state="frozen"/>
      <selection pane="bottomLeft"/>
    </sheetView>
  </sheetViews>
  <sheetFormatPr defaultRowHeight="15" x14ac:dyDescent="0.25"/>
  <cols>
    <col min="1" max="1" width="28.5703125" style="12" customWidth="1"/>
    <col min="2" max="7" width="8.7109375" style="9" customWidth="1"/>
  </cols>
  <sheetData>
    <row r="1" spans="1:7" ht="137.25" customHeight="1" thickBot="1" x14ac:dyDescent="0.3">
      <c r="A1" s="1" t="s">
        <v>1187</v>
      </c>
      <c r="B1" s="18" t="s">
        <v>1079</v>
      </c>
      <c r="C1" s="18" t="s">
        <v>795</v>
      </c>
      <c r="D1" s="18" t="s">
        <v>0</v>
      </c>
      <c r="E1" s="18" t="s">
        <v>1</v>
      </c>
      <c r="F1" s="18" t="s">
        <v>2</v>
      </c>
      <c r="G1" s="18" t="s">
        <v>3</v>
      </c>
    </row>
    <row r="2" spans="1:7" ht="12" customHeight="1" thickBot="1" x14ac:dyDescent="0.3">
      <c r="A2" s="13">
        <v>2025</v>
      </c>
      <c r="B2" s="19"/>
      <c r="C2" s="19"/>
      <c r="D2" s="20"/>
      <c r="E2" s="20"/>
      <c r="F2" s="20"/>
      <c r="G2" s="19"/>
    </row>
    <row r="3" spans="1:7" ht="12" customHeight="1" x14ac:dyDescent="0.25">
      <c r="A3" s="5"/>
      <c r="B3" s="6"/>
      <c r="C3" s="6"/>
      <c r="D3" s="6"/>
      <c r="E3" s="6"/>
      <c r="F3" s="6"/>
      <c r="G3" s="6"/>
    </row>
    <row r="4" spans="1:7" ht="12" customHeight="1" x14ac:dyDescent="0.25">
      <c r="A4" s="5" t="s">
        <v>581</v>
      </c>
      <c r="B4" s="6"/>
      <c r="C4" s="6"/>
      <c r="D4" s="6"/>
      <c r="E4" s="6"/>
      <c r="F4" s="6"/>
      <c r="G4" s="6"/>
    </row>
    <row r="5" spans="1:7" ht="12" customHeight="1" x14ac:dyDescent="0.25">
      <c r="A5" s="7" t="s">
        <v>582</v>
      </c>
      <c r="B5" s="4">
        <v>130</v>
      </c>
      <c r="C5" s="4">
        <v>56</v>
      </c>
      <c r="D5" s="4">
        <v>45</v>
      </c>
      <c r="E5" s="4">
        <v>0</v>
      </c>
      <c r="F5" s="4">
        <v>11</v>
      </c>
      <c r="G5" s="4">
        <f>SUM(B5:F5)</f>
        <v>242</v>
      </c>
    </row>
    <row r="6" spans="1:7" ht="12" customHeight="1" x14ac:dyDescent="0.25">
      <c r="A6" s="7" t="s">
        <v>583</v>
      </c>
      <c r="B6" s="4">
        <v>223</v>
      </c>
      <c r="C6" s="4">
        <v>105</v>
      </c>
      <c r="D6" s="4">
        <v>59</v>
      </c>
      <c r="E6" s="4">
        <v>0</v>
      </c>
      <c r="F6" s="4">
        <v>9</v>
      </c>
      <c r="G6" s="4">
        <f>SUM(B6:F6)</f>
        <v>396</v>
      </c>
    </row>
    <row r="7" spans="1:7" ht="12" customHeight="1" x14ac:dyDescent="0.25">
      <c r="A7" s="7" t="s">
        <v>584</v>
      </c>
      <c r="B7" s="4">
        <v>203</v>
      </c>
      <c r="C7" s="4">
        <v>77</v>
      </c>
      <c r="D7" s="4">
        <v>81</v>
      </c>
      <c r="E7" s="4">
        <v>0</v>
      </c>
      <c r="F7" s="4">
        <v>4</v>
      </c>
      <c r="G7" s="4">
        <f>SUM(B7:F7)</f>
        <v>365</v>
      </c>
    </row>
    <row r="8" spans="1:7" ht="12" customHeight="1" x14ac:dyDescent="0.25">
      <c r="A8" s="10" t="s">
        <v>585</v>
      </c>
      <c r="B8" s="3">
        <f t="shared" ref="B8:G8" si="0">SUM(B5:B7)</f>
        <v>556</v>
      </c>
      <c r="C8" s="3">
        <f t="shared" si="0"/>
        <v>238</v>
      </c>
      <c r="D8" s="3">
        <f t="shared" si="0"/>
        <v>185</v>
      </c>
      <c r="E8" s="3">
        <f t="shared" si="0"/>
        <v>0</v>
      </c>
      <c r="F8" s="3">
        <f t="shared" si="0"/>
        <v>24</v>
      </c>
      <c r="G8" s="3">
        <f t="shared" si="0"/>
        <v>1003</v>
      </c>
    </row>
  </sheetData>
  <pageMargins left="0.7" right="0.7" top="0.75" bottom="0.75" header="0.3" footer="0.3"/>
  <pageSetup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pageSetUpPr fitToPage="1"/>
  </sheetPr>
  <dimension ref="A1:I8"/>
  <sheetViews>
    <sheetView workbookViewId="0">
      <pane ySplit="2" topLeftCell="A3" activePane="bottomLeft" state="frozen"/>
      <selection pane="bottomLeft"/>
    </sheetView>
  </sheetViews>
  <sheetFormatPr defaultRowHeight="15" x14ac:dyDescent="0.25"/>
  <cols>
    <col min="1" max="1" width="28.5703125" style="12" customWidth="1"/>
    <col min="2" max="9" width="8.7109375" style="9" customWidth="1"/>
  </cols>
  <sheetData>
    <row r="1" spans="1:9" ht="137.25" customHeight="1" thickBot="1" x14ac:dyDescent="0.3">
      <c r="A1" s="1" t="s">
        <v>1188</v>
      </c>
      <c r="B1" s="18" t="s">
        <v>797</v>
      </c>
      <c r="C1" s="18" t="s">
        <v>796</v>
      </c>
      <c r="D1" s="18" t="s">
        <v>1080</v>
      </c>
      <c r="E1" s="18" t="s">
        <v>1081</v>
      </c>
      <c r="F1" s="18" t="s">
        <v>0</v>
      </c>
      <c r="G1" s="18" t="s">
        <v>1</v>
      </c>
      <c r="H1" s="18" t="s">
        <v>2</v>
      </c>
      <c r="I1" s="18" t="s">
        <v>3</v>
      </c>
    </row>
    <row r="2" spans="1:9" ht="12" customHeight="1" thickBot="1" x14ac:dyDescent="0.3">
      <c r="A2" s="13">
        <v>2025</v>
      </c>
      <c r="B2" s="19"/>
      <c r="C2" s="19"/>
      <c r="D2" s="19"/>
      <c r="E2" s="19"/>
      <c r="F2" s="20"/>
      <c r="G2" s="20"/>
      <c r="H2" s="20"/>
      <c r="I2" s="19"/>
    </row>
    <row r="3" spans="1:9" ht="12" customHeight="1" x14ac:dyDescent="0.25">
      <c r="A3" s="5"/>
      <c r="B3" s="6"/>
      <c r="C3" s="6"/>
      <c r="D3" s="6"/>
      <c r="E3" s="6"/>
      <c r="F3" s="6"/>
      <c r="G3" s="6"/>
      <c r="H3" s="6"/>
      <c r="I3" s="6"/>
    </row>
    <row r="4" spans="1:9" ht="12" customHeight="1" x14ac:dyDescent="0.25">
      <c r="A4" s="5" t="s">
        <v>581</v>
      </c>
      <c r="B4" s="6"/>
      <c r="C4" s="6"/>
      <c r="D4" s="6"/>
      <c r="E4" s="6"/>
      <c r="F4" s="6"/>
      <c r="G4" s="6"/>
      <c r="H4" s="6"/>
      <c r="I4" s="6"/>
    </row>
    <row r="5" spans="1:9" ht="12" customHeight="1" x14ac:dyDescent="0.25">
      <c r="A5" s="7" t="s">
        <v>582</v>
      </c>
      <c r="B5" s="4">
        <v>130</v>
      </c>
      <c r="C5" s="4">
        <v>133</v>
      </c>
      <c r="D5" s="4">
        <v>60</v>
      </c>
      <c r="E5" s="4">
        <v>57</v>
      </c>
      <c r="F5" s="4">
        <v>94</v>
      </c>
      <c r="G5" s="4">
        <v>0</v>
      </c>
      <c r="H5" s="4">
        <v>10</v>
      </c>
      <c r="I5" s="4">
        <f>SUM(B5:H5)</f>
        <v>484</v>
      </c>
    </row>
    <row r="6" spans="1:9" ht="12" customHeight="1" x14ac:dyDescent="0.25">
      <c r="A6" s="7" t="s">
        <v>583</v>
      </c>
      <c r="B6" s="4">
        <v>221</v>
      </c>
      <c r="C6" s="4">
        <v>222</v>
      </c>
      <c r="D6" s="4">
        <v>104</v>
      </c>
      <c r="E6" s="4">
        <v>108</v>
      </c>
      <c r="F6" s="4">
        <v>133</v>
      </c>
      <c r="G6" s="4">
        <v>0</v>
      </c>
      <c r="H6" s="4">
        <v>4</v>
      </c>
      <c r="I6" s="4">
        <f t="shared" ref="I6:I7" si="0">SUM(B6:H6)</f>
        <v>792</v>
      </c>
    </row>
    <row r="7" spans="1:9" ht="12" customHeight="1" x14ac:dyDescent="0.25">
      <c r="A7" s="7" t="s">
        <v>584</v>
      </c>
      <c r="B7" s="4">
        <v>206</v>
      </c>
      <c r="C7" s="4">
        <v>205</v>
      </c>
      <c r="D7" s="4">
        <v>77</v>
      </c>
      <c r="E7" s="4">
        <v>84</v>
      </c>
      <c r="F7" s="4">
        <v>155</v>
      </c>
      <c r="G7" s="4">
        <v>0</v>
      </c>
      <c r="H7" s="4">
        <v>3</v>
      </c>
      <c r="I7" s="4">
        <f t="shared" si="0"/>
        <v>730</v>
      </c>
    </row>
    <row r="8" spans="1:9" ht="12" customHeight="1" x14ac:dyDescent="0.25">
      <c r="A8" s="10" t="s">
        <v>585</v>
      </c>
      <c r="B8" s="3">
        <f t="shared" ref="B8:I8" si="1">SUM(B5:B7)</f>
        <v>557</v>
      </c>
      <c r="C8" s="3">
        <f t="shared" si="1"/>
        <v>560</v>
      </c>
      <c r="D8" s="3">
        <f t="shared" si="1"/>
        <v>241</v>
      </c>
      <c r="E8" s="3">
        <f t="shared" si="1"/>
        <v>249</v>
      </c>
      <c r="F8" s="3">
        <f t="shared" si="1"/>
        <v>382</v>
      </c>
      <c r="G8" s="3">
        <f t="shared" si="1"/>
        <v>0</v>
      </c>
      <c r="H8" s="3">
        <f t="shared" si="1"/>
        <v>17</v>
      </c>
      <c r="I8" s="3">
        <f t="shared" si="1"/>
        <v>2006</v>
      </c>
    </row>
  </sheetData>
  <pageMargins left="0.7" right="0.7" top="0.75" bottom="0.75" header="0.3" footer="0.3"/>
  <pageSetup scale="9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124</vt:i4>
      </vt:variant>
      <vt:variant>
        <vt:lpstr>Named Ranges</vt:lpstr>
      </vt:variant>
      <vt:variant>
        <vt:i4>45</vt:i4>
      </vt:variant>
    </vt:vector>
  </HeadingPairs>
  <TitlesOfParts>
    <vt:vector size="169" baseType="lpstr">
      <vt:lpstr>Proposal Number One</vt:lpstr>
      <vt:lpstr>Local Proposal - Concord</vt:lpstr>
      <vt:lpstr>Local Proposal - Grand Island</vt:lpstr>
      <vt:lpstr>Justice of the Supreme Court</vt:lpstr>
      <vt:lpstr>Sheriff</vt:lpstr>
      <vt:lpstr>County Comptroller</vt:lpstr>
      <vt:lpstr>County Judge</vt:lpstr>
      <vt:lpstr>Family Court Judge</vt:lpstr>
      <vt:lpstr>County Legislator - 1st Dist</vt:lpstr>
      <vt:lpstr>County Legislator - 2nd Dist</vt:lpstr>
      <vt:lpstr>County Legislator - 3rd Dist</vt:lpstr>
      <vt:lpstr>County Legislator - 4th Dist</vt:lpstr>
      <vt:lpstr>County Legislator - 5th Dist</vt:lpstr>
      <vt:lpstr>County Legislator - 6th Dist</vt:lpstr>
      <vt:lpstr>County Legislator - 7th Dist</vt:lpstr>
      <vt:lpstr>County Legislator - 8th Dist</vt:lpstr>
      <vt:lpstr>County Legislator - 9th Dist</vt:lpstr>
      <vt:lpstr>County Legislator - 10th Dist</vt:lpstr>
      <vt:lpstr>County Legislator - 11th Dist</vt:lpstr>
      <vt:lpstr>Buffalo Mayor</vt:lpstr>
      <vt:lpstr>Buffalo City Court Judge</vt:lpstr>
      <vt:lpstr>Buffalo Board of Ed - Central</vt:lpstr>
      <vt:lpstr>Buffalo Board of Ed - East</vt:lpstr>
      <vt:lpstr>Buffalo Board of Ed - Ferry</vt:lpstr>
      <vt:lpstr>Buffalo Board of Ed - North</vt:lpstr>
      <vt:lpstr>Buffalo Board of Ed - Park</vt:lpstr>
      <vt:lpstr>Buffalo Board of Ed - West</vt:lpstr>
      <vt:lpstr>Lackawanna Councilmember - 1st</vt:lpstr>
      <vt:lpstr>Lackawanna Councilmember - 2nd</vt:lpstr>
      <vt:lpstr>Lackawanna Councilmember - 3rd</vt:lpstr>
      <vt:lpstr>Tonawanda Mayor</vt:lpstr>
      <vt:lpstr>Tonawanda City Judge</vt:lpstr>
      <vt:lpstr>Tonawanda Councilmember - 1st</vt:lpstr>
      <vt:lpstr>Tonawanda Councilmember - 2nd</vt:lpstr>
      <vt:lpstr>Tonawanda Councilmember - 3rd</vt:lpstr>
      <vt:lpstr>Tonawanda Councilmember - 4th</vt:lpstr>
      <vt:lpstr>Alden Supervisor</vt:lpstr>
      <vt:lpstr>Alden Councilmember</vt:lpstr>
      <vt:lpstr>Alden Councilmember - TFV</vt:lpstr>
      <vt:lpstr>Alden Town Clerk</vt:lpstr>
      <vt:lpstr>Alden Town Supt. of Highways</vt:lpstr>
      <vt:lpstr>Amherst Supervisor</vt:lpstr>
      <vt:lpstr>Amherst Councilmember</vt:lpstr>
      <vt:lpstr>Amherst Town Justice</vt:lpstr>
      <vt:lpstr>Aurora Supervisor</vt:lpstr>
      <vt:lpstr>Aurora Councilmember</vt:lpstr>
      <vt:lpstr>Aurora Town Clerk</vt:lpstr>
      <vt:lpstr>Aurora Town Supt. of Highways</vt:lpstr>
      <vt:lpstr>Aurora Town Justice</vt:lpstr>
      <vt:lpstr>Boston Supervisor</vt:lpstr>
      <vt:lpstr>Boston Councilmember</vt:lpstr>
      <vt:lpstr>Boston Town Justice</vt:lpstr>
      <vt:lpstr>Brant Supervisor</vt:lpstr>
      <vt:lpstr>Brant Councilmember</vt:lpstr>
      <vt:lpstr>Brant Town Justice</vt:lpstr>
      <vt:lpstr>Cheektowaga Councilmember</vt:lpstr>
      <vt:lpstr>Cheektowaga Councilmember - TFV</vt:lpstr>
      <vt:lpstr>Clarence Councilmember</vt:lpstr>
      <vt:lpstr>Clarence Town Supt. of Highways</vt:lpstr>
      <vt:lpstr>Colden Supervisor</vt:lpstr>
      <vt:lpstr>Colden Councilmember</vt:lpstr>
      <vt:lpstr>Colden Town Supt. of Highways</vt:lpstr>
      <vt:lpstr>Collins Supervisor</vt:lpstr>
      <vt:lpstr>Collins Councilmember</vt:lpstr>
      <vt:lpstr>Collins Councilmember - TFV</vt:lpstr>
      <vt:lpstr>Collins Town Clerk</vt:lpstr>
      <vt:lpstr>Collins Town Supt. of Highways</vt:lpstr>
      <vt:lpstr>Concord Supervisor</vt:lpstr>
      <vt:lpstr>Concord Councilmember</vt:lpstr>
      <vt:lpstr>Concord Town Clerk</vt:lpstr>
      <vt:lpstr>Concord Town Supt. of Highways</vt:lpstr>
      <vt:lpstr>Concord Town Justice</vt:lpstr>
      <vt:lpstr>Eden Councilmember</vt:lpstr>
      <vt:lpstr>Eden Town Justice</vt:lpstr>
      <vt:lpstr>Elma Supervisor</vt:lpstr>
      <vt:lpstr>Elma Councilmember</vt:lpstr>
      <vt:lpstr>Elma Town Supt. of Highways</vt:lpstr>
      <vt:lpstr>Evans Councilmember</vt:lpstr>
      <vt:lpstr>Evans Town Clerk</vt:lpstr>
      <vt:lpstr>Evans Town Supt. of Highways</vt:lpstr>
      <vt:lpstr>Grand Island Councilmember</vt:lpstr>
      <vt:lpstr>Grand Island Supt. of Highways</vt:lpstr>
      <vt:lpstr>Grand Island Town Justice</vt:lpstr>
      <vt:lpstr>Hamburg Supervisor</vt:lpstr>
      <vt:lpstr>Hamburg Councilmember</vt:lpstr>
      <vt:lpstr>Hamburg Town Clerk - TFV</vt:lpstr>
      <vt:lpstr>Hamburg Town Supt. of Highways</vt:lpstr>
      <vt:lpstr>Hamburg Town Justice</vt:lpstr>
      <vt:lpstr>Holland Supervisor</vt:lpstr>
      <vt:lpstr>Holland Councilmember</vt:lpstr>
      <vt:lpstr>Holland Town Clerk</vt:lpstr>
      <vt:lpstr>Holland Town Supt. of Highways</vt:lpstr>
      <vt:lpstr>Holland Town Justice</vt:lpstr>
      <vt:lpstr>Lancaster Councilmember</vt:lpstr>
      <vt:lpstr>Lancaster Town Supt of Highways</vt:lpstr>
      <vt:lpstr>Lancaster Trustee PublicLibrary</vt:lpstr>
      <vt:lpstr>Lancaster Town Justice</vt:lpstr>
      <vt:lpstr>Marilla Supervisor</vt:lpstr>
      <vt:lpstr>Marilla Councilmember</vt:lpstr>
      <vt:lpstr>Marilla Town Justice</vt:lpstr>
      <vt:lpstr>Newstead Councilmember</vt:lpstr>
      <vt:lpstr>Newstead Town Clerk</vt:lpstr>
      <vt:lpstr>Newstead Town Supt. of Highways</vt:lpstr>
      <vt:lpstr>North Collins Councilmember</vt:lpstr>
      <vt:lpstr>Orchard Park Supervisor</vt:lpstr>
      <vt:lpstr>Orchard Park Councilmember</vt:lpstr>
      <vt:lpstr>Orchard Park Town Clerk - TFV</vt:lpstr>
      <vt:lpstr>Orchard Park Supt. of Highways</vt:lpstr>
      <vt:lpstr>Sardinia Supervisor</vt:lpstr>
      <vt:lpstr>Sardinia Councilmember</vt:lpstr>
      <vt:lpstr>Sardinia Councilmember - TFV</vt:lpstr>
      <vt:lpstr>Sardinia Town Clerk</vt:lpstr>
      <vt:lpstr>Sardinia Town Supt. of Highways</vt:lpstr>
      <vt:lpstr>Sardinia Town Justice</vt:lpstr>
      <vt:lpstr>Town of Tonawanda Councilmember</vt:lpstr>
      <vt:lpstr>Town of Tonawanda Highways</vt:lpstr>
      <vt:lpstr>Wales Supervisor</vt:lpstr>
      <vt:lpstr>Wales Councilmember</vt:lpstr>
      <vt:lpstr>Wales Town Clerk</vt:lpstr>
      <vt:lpstr>Wales Town Supt. of Highways</vt:lpstr>
      <vt:lpstr>West Seneca Councilmember</vt:lpstr>
      <vt:lpstr>West Seneca Town Justice</vt:lpstr>
      <vt:lpstr>Kenmore Trustee</vt:lpstr>
      <vt:lpstr>Kenmore Village Justice</vt:lpstr>
      <vt:lpstr>'Amherst Councilmember'!Print_Titles</vt:lpstr>
      <vt:lpstr>'Amherst Supervisor'!Print_Titles</vt:lpstr>
      <vt:lpstr>'Amherst Town Justice'!Print_Titles</vt:lpstr>
      <vt:lpstr>'Buffalo Board of Ed - Central'!Print_Titles</vt:lpstr>
      <vt:lpstr>'Buffalo Board of Ed - East'!Print_Titles</vt:lpstr>
      <vt:lpstr>'Buffalo Board of Ed - Ferry'!Print_Titles</vt:lpstr>
      <vt:lpstr>'Buffalo Board of Ed - North'!Print_Titles</vt:lpstr>
      <vt:lpstr>'Buffalo Board of Ed - Park'!Print_Titles</vt:lpstr>
      <vt:lpstr>'Buffalo Board of Ed - West'!Print_Titles</vt:lpstr>
      <vt:lpstr>'Buffalo City Court Judge'!Print_Titles</vt:lpstr>
      <vt:lpstr>'Buffalo Mayor'!Print_Titles</vt:lpstr>
      <vt:lpstr>'Cheektowaga Councilmember'!Print_Titles</vt:lpstr>
      <vt:lpstr>'Cheektowaga Councilmember - TFV'!Print_Titles</vt:lpstr>
      <vt:lpstr>'County Comptroller'!Print_Titles</vt:lpstr>
      <vt:lpstr>'County Judge'!Print_Titles</vt:lpstr>
      <vt:lpstr>'County Legislator - 10th Dist'!Print_Titles</vt:lpstr>
      <vt:lpstr>'County Legislator - 11th Dist'!Print_Titles</vt:lpstr>
      <vt:lpstr>'County Legislator - 1st Dist'!Print_Titles</vt:lpstr>
      <vt:lpstr>'County Legislator - 2nd Dist'!Print_Titles</vt:lpstr>
      <vt:lpstr>'County Legislator - 3rd Dist'!Print_Titles</vt:lpstr>
      <vt:lpstr>'County Legislator - 4th Dist'!Print_Titles</vt:lpstr>
      <vt:lpstr>'County Legislator - 5th Dist'!Print_Titles</vt:lpstr>
      <vt:lpstr>'County Legislator - 6th Dist'!Print_Titles</vt:lpstr>
      <vt:lpstr>'County Legislator - 7th Dist'!Print_Titles</vt:lpstr>
      <vt:lpstr>'County Legislator - 8th Dist'!Print_Titles</vt:lpstr>
      <vt:lpstr>'County Legislator - 9th Dist'!Print_Titles</vt:lpstr>
      <vt:lpstr>'Family Court Judge'!Print_Titles</vt:lpstr>
      <vt:lpstr>'Hamburg Councilmember'!Print_Titles</vt:lpstr>
      <vt:lpstr>'Hamburg Supervisor'!Print_Titles</vt:lpstr>
      <vt:lpstr>'Hamburg Town Clerk - TFV'!Print_Titles</vt:lpstr>
      <vt:lpstr>'Hamburg Town Justice'!Print_Titles</vt:lpstr>
      <vt:lpstr>'Hamburg Town Supt. of Highways'!Print_Titles</vt:lpstr>
      <vt:lpstr>'Justice of the Supreme Court'!Print_Titles</vt:lpstr>
      <vt:lpstr>'Lancaster Councilmember'!Print_Titles</vt:lpstr>
      <vt:lpstr>'Lancaster Town Justice'!Print_Titles</vt:lpstr>
      <vt:lpstr>'Lancaster Town Supt of Highways'!Print_Titles</vt:lpstr>
      <vt:lpstr>'Lancaster Trustee PublicLibrary'!Print_Titles</vt:lpstr>
      <vt:lpstr>'Proposal Number One'!Print_Titles</vt:lpstr>
      <vt:lpstr>Sheriff!Print_Titles</vt:lpstr>
      <vt:lpstr>'Tonawanda City Judge'!Print_Titles</vt:lpstr>
      <vt:lpstr>'Tonawanda Mayor'!Print_Titles</vt:lpstr>
      <vt:lpstr>'Town of Tonawanda Councilmember'!Print_Titles</vt:lpstr>
      <vt:lpstr>'Town of Tonawanda Highways'!Print_Titles</vt:lpstr>
      <vt:lpstr>'West Seneca Councilmember'!Print_Titles</vt:lpstr>
      <vt:lpstr>'West Seneca Town Justice'!Print_Titles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Greenberg, Matthew</dc:creator>
  <cp:lastModifiedBy>Greenberg, Matthew</cp:lastModifiedBy>
  <cp:lastPrinted>2025-11-25T20:58:28Z</cp:lastPrinted>
  <dcterms:created xsi:type="dcterms:W3CDTF">2021-10-23T18:43:10Z</dcterms:created>
  <dcterms:modified xsi:type="dcterms:W3CDTF">2025-11-25T20:58:36Z</dcterms:modified>
</cp:coreProperties>
</file>